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23 PE 012 ED 091 ACADEMIA AO AR LIVRE\"/>
    </mc:Choice>
  </mc:AlternateContent>
  <bookViews>
    <workbookView xWindow="0" yWindow="0" windowWidth="15300" windowHeight="972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 l="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<sst xmlns="http://schemas.openxmlformats.org/spreadsheetml/2006/main" count="77" uniqueCount="56">
  <si>
    <t>PREFEITURA MUNICIPAL DE RODEIRO</t>
  </si>
  <si>
    <t>PROPOSTA DE PRECOS</t>
  </si>
  <si>
    <t>DADOS DA PROPOSTA DE PREÇOS</t>
  </si>
  <si>
    <t>Nº Processo</t>
  </si>
  <si>
    <t>Critério</t>
  </si>
  <si>
    <t xml:space="preserve">      4432/2023</t>
  </si>
  <si>
    <t>Menor Preço - Item</t>
  </si>
  <si>
    <t>Data</t>
  </si>
  <si>
    <t>Prazo Entrega</t>
  </si>
  <si>
    <t>Condição de Pagamento</t>
  </si>
  <si>
    <t xml:space="preserve">Validade da Proposta          </t>
  </si>
  <si>
    <t>Finalidade</t>
  </si>
  <si>
    <t>AQUISIÇÃO E INSTALAÇÃO DE ACADEMIA DE GINÁSTICA AO AR LIVRE NO MUNICÍPIO DE RODEIRO-MG, EM ATENDIMENTO AO FUNDO MUNICIPAL DE ESPORTES, CONFORME CONVÊNIO NO 916084/2021, CELEBRADO ENTRE O MUNICÍPIO DE  RODEIRO E O MINISTÉRIO DA CIDADANIA.</t>
  </si>
  <si>
    <t>IDENTIFICAÇAO DO PROPONENTE/PROPOSTA</t>
  </si>
  <si>
    <t>RAZÃO SOCIAL</t>
  </si>
  <si>
    <t>CNPJ/CPF</t>
  </si>
  <si>
    <t>ENDEREÇO</t>
  </si>
  <si>
    <t>INSC.ESTADUAL</t>
  </si>
  <si>
    <t>INSC.MUNIC</t>
  </si>
  <si>
    <t>EMAIL</t>
  </si>
  <si>
    <t>FONE</t>
  </si>
  <si>
    <t>ABDOMINAL INDIVIDUAL  APARELHO PARA REALIZAR EXERCÍCIOS ABDOMINAIS. FORTALECE A MUSCULATURA DO  DO ABDÔMEN E PREVINE PROBLEMAS DE COLUNA. DESCRIÇÃO TÉCNICA: FABRICADO COM TUBOS DE AÇO CARBONO DE NO MÍNIMO 3 ½" X 3 MM; 1 ½ X 2 MM; 1 X 1,5 MM; TUBO DE AÇO CARBONO TREFILADO 2" X 5,54 MM SCHEDULE 80 (60,3 X 49,22 MM); CHAPAS DE AÇO CARBONO DE NO MÍNIMO 9,53 MM, 4,75 MM; 3 MM; CHAPA XADREZ DE NO MÍNIMO 3 MM. UTILIZA EIXOS MACIÇOS, COM ROLAMENTOS DUPLOS, PINTURA A PÓ ELETROSTÁTICA POLIÉSTER, BATENTES DE BORRACHA, TAMPAS EM METAL EXTERNAS, SOLDA MIG, ACABAMENTO EMBORRACHADO. . ADESIVO ALTA PERFORMANCE COM ESPECIFICAÇÃO DOS MÚSCULOS TRABALHADOS.</t>
  </si>
  <si>
    <t>UNID.</t>
  </si>
  <si>
    <t>ADUÇÃO E ABDUÇÃO DE BRAÇOS ATUA PARA OS MOVIMENTOS DE COORDENAÇÃO MOTORA PARA BRAÇOS E GRUPOS  MUSCULARES DE OMBROS E COSTAS.  DESCRIÇÃO TÉCNICA: FABRICADO A PARTIR DE TUBOS EM AÇO CARBONO DE ALTA RESISTÊNCIA, SOB DIMENSÕES DE 2 ½", 2" E 1 ¼" COM ESPESSURAS MÍNIMAS DE 2,00 MM, E CHAPAS DE AÇO CARBONO COM ESPESSURA DE 3 MM; ORIFÍCIOS TUBULARES: EXTREMIDADES SUPERIORAS E INFERIORES BLINDADAS, TORNANDO-O INSENSÍVEL A PENETRAÇÃO DE ÁGUA. ADESIVO ALTA PERFORMANCE COM ESPECIFICAÇÃO DOS MÚSCULOS TRABALHADOS</t>
  </si>
  <si>
    <t>ADUÇÃO E ABDUÇÃO DE PERNAS DUPLO AUMENTA A MOBILIDADE DOS MEMBROS INFERIORES, DESENVOLVE COORDENAÇÃO MOTORA FORTALECENDO MÚSCULOS DA COXA E QUADRIL E REGIÃO LOMBAR. DESCRIÇÃO TÉCNICA: FABRICADO A PARTIR DE AÇO CARBONO DE ALTA RESISTÊNCIA, EM TUBO SOB DIMENSÕES DE 2 ½", 2", 1 ¼"COM ESPESSURAS MÍNIMAS DE 2,00 MM; E CHAPAS SOB DIMENSÕES DE 3,00 E 4,75; ORIFÍCIOS TUBULARES; ORIFÍCIOS TUBULARES: EXTREMIDADES SUPERIORAS E INFERIORES BLINDADAS, TORNANDO-O INSENSÍVEL A PENETRAÇÃO DE ÁGUA</t>
  </si>
  <si>
    <t>ALONGADOR 3 ALTURAS FORTALECIMENTO DOS MEMBROS SUPERIORES E MELHORA A COORDENAÇÃO MOTORA. DESCRIÇÃO  TÉCNICA: FABRICADO COM TUBOS DE AÇO CARBONO DE DIÂMETRO 1", 1 ¼", 2 ½" E TUBO RETANGULAR DE 40X20MM, ESPESSURA DO AÇO DE 2MM, MANÍPULOS TIPO ESFERA EM PLÁSTICO ABS INJETADO COM PROTEÇÃO UV, PINTURA ELETROSTÁTICA À PÓ DE ALTA RESISTÊNCIA 100% POLIÉSTER (CONFORME ABNT - NBR 10443/2008 E NBR 11003/2009), ROLDANAS EM AÇO DE CARBONO GALVANIZADO COM ROLAMENTOS DE ESFERAS BLINDADOS 2RS, CABOS DE AÇO ZINCADOS COM PROTEÇÃO PLÁSTICA PARA EVITAR OXIDAÇÃO, ADESIVO ALTA PERFORMANCE COM ESPECIFICAÇÃO DOS MÚSCULOS TRABALHADOS, PORCAS TIPO PARLOCK AUTO-TRAVANTE E PARAFUSOS (ANTIOXIDANTES).</t>
  </si>
  <si>
    <t>ALONGFLEX STAR PROPORCIONA ALONGAMENTOS EM FLEXÃO MOTORA, TANTO PARA MEMBROS SUPERIORES E INFERIORES DESCRIÇÃO TÉCNICA: FABRICADO  A PARTIR DE TUBOS E CHAPAS EM AÇO CARBONO DE ALTA RESISTÊNCIA, SOB DIMENSÕES DE 3" ½, 2", 1", ¾ E 3/16 COM ESPESSURAS MÍNIMAS DE 2,00 MM; ORIFÍCIOS TUBULARES: EXTREMIDADES SUPERIORES, INFERIORES E MÓVEIS BLINDADOS EM CHAPA 14, TORNANDO-O INSENSÍVEL A PENETRAÇÃO DE ÁGUA; UTILIZANDO EIXOS MACIÇOS E USINADOS ZINCADO EM PRETO, ADESIVO ALTA PERFORMANCE COM ESPECIFICAÇÃO DOS MÚSCULOS TRABALHADO.</t>
  </si>
  <si>
    <t>BALANÇO PCD DESENVOLVER AS HABILIDADES MOTORAS, O CONTROLE DO CORPO, O EQUILÍBRIO E A COORDENAÇÃO,  ESTIMULANDO A IMAGINAÇÃO E SEGURANÇA NOS MOVIMENTOS. _x000D_
DESCRIÇÃO TÉCNICA: FABRICADO COM TUBOS DE AÇO CARBONO SAE 1020. ESTRUTURA PRINCIPAL EM TUBO DE DIÂMETRO 2,5", ESPESSURA DO AÇO DE 2MM, ESTRUTURA SECUNDÁRIA E ACESSÓRIOS COM TUBO DE DIÂMETRO 1", ESPESSURA DO AÇO DE 1,5MM, TUBO DE DIÂMETRO 1 ¼", ESPESSURA DO AÇO DE 2,0MM ESPESSURA DAS CHAPAS DE 1MM, 3MM E 5MM, ROLAMENTOS DE ESFERAS BLINDADOS TIPO 2RS COM LUBRIFICAÇÃO PERMANENTE, CORRENTES COM ELOS DE 25MM GALVANIZADAS, PINTURA ELETROSTÁTICA À PÓ DE ALTA RESISTÊNCIA 100% POLIÉSTER (CONFORME ABNT - NBR 10443/2008 E NBR 11003/1990). PARAFUSOS E PORCAS (ZINCADOS) ANTIOXIDANTES. ADESIVO ALTA PERFORMANCE COM ESPECIFICAÇÃO DOS MÚSCULOS TRABALHADOS.</t>
  </si>
  <si>
    <t>BARRA MARINHEIRO FORTALECE, ALONGA, E AUMENTA A FLEXIBILIDADE DOS MEMBROS SUPERIORES E TRONCO.  DESCRIÇÃO TÉCNICA: FABRICADA COM TUBOS DE AÇO CARBONO DE NO MÍNIMO 1' ½ X 3 MM. CHAPAS DE AÇO CARBONO DE NO MÍNIMO 1/4". CHAPA CORTADA A LASER. CHUMBADOR PARABOUT DE NO MÍNIMO 3/8' X 2 ½'. TRATAMENTO DE SUPERFÍCIE A BASE DE FOSFATO; PELÍCULA PROTETIVA DE RESINA DE POLIESTER TERMO-ENDURECÍVEL COLORIDO COM SISTEMA DE DEPOSIÇÃO DE PÓ ELETROSTÁTICO. ADESIVO REFLETIVO DESTRUTIVO 3M COM IDENTIFICAÇÃO DOS GRUPOS MUSCULARES COM LOGOMARCA DA FABRICANTE.</t>
  </si>
  <si>
    <t>BARRA PARALELA STANDART MODULAR PERMITE A PRÁTICA DE EXERCÍCIOS DE ALTA PERFORMANCE, FORTALECENDO O OS GRUPOS MUSCULARES DOS MEMBROS SUPERIORES E INFERIORES.  DESCRIÇÃO TÉCNICA:EQUIPAMENTO PRODUZIDO A PARTIR DE TUBOS E CHAPAS EM AÇO CARBONO DE ALTA RESISTÊNCIA, SOB DIMENSÕES DE 3" ½, 1" E 3/16 COM ESPESSURAS MÍNIMAS DE 2,00 MM; ORIFÍCIOS TUBULARES: EXTREMIDADES SUPERIORES BLINDADAS EM CHAPA 14, TORNANDO-O INSENSÍVEL A PENETRAÇÃO DE ÁGUA. SOLDA: PROCESSO MIG PINTURA: SUBMETIDO A TRATAMENTO ESPECIAL DE SUPERFÍCIE PARA O MÉTODO ELETROSTÁTICO EPOX UTILIZANDO MISTURAS DE RESINAS EM POLIÉSTER DE ALTA RESISTÊNCIA A METEORIZAÇÃO. ADESIVO ALTA PERFORMANCE COM ESPECIFICAÇÃO DOS MÚSCULOS TRABALHADOS.</t>
  </si>
  <si>
    <t>BICICLETA DE CADEIRA INDIVIDUAL MELHORA A RESISTÊNCIA AERÓBICA E A COORDENAÇÃO DOS MEMBROS  INFERIORES. DESCRIÇÃO TÉCNICA: FABRICADO COM TUBOS DE AÇO 1", 1 ¼", 2 ½" E TUBO RETANGULAR DE 40X20MM, ESPESSURA DO AÇO DE 2MM, PEDAL EM ALUMÍNIO COM ESFERAS PARA ROLAMENTO, PINTURA ELETROSTÁTICA À PÓ DE ALTA RESISTÊNCIA 100% POLIÉSTER (CONFORME ABNT - NBR 10443/2008 E NBR 11003/2009), TAMPÕES EM AÇO DE CARBONO PARA PROTEÇÃO, ROLAMENTOS DE ESFERAS BLINDADOS 2RS, ADESIVO ALTA PERFORMANCE COM ESPECIFICAÇÃO DOS MÚSCULOS TRABALHADOS</t>
  </si>
  <si>
    <t>ELÍPTICO DUPLO ESTIMULA A COORDENAÇÃO MOTORA, AUMENTA A RESISTÊNCIA MUSCULAR DOS MEMBROS INFERIORES  E DESENVOLVE O TRABALHO AERÓBICO.  DESCRIÇÃO TÉCNICA: FABRICADO COM TUBOS DE AÇO CARBONO DE DIÂMETRO 1", 1 ½" E 2 ½" E TUBO RETANGULAR DE 50X30MM, ESPESSURA DO AÇO DE 2MM, MANÍPULOS EM POLÍMERO DE PVC COM PROTEÇÃO UV, PEDALEIRA EM AÇO CARBONO SAE 1020 NA COR PRATA, PINTURA ELETROSTÁTICA À PÓ DE ALTA RESISTÊNCIA 100% POLIÉSTER (CONFORME ABNT - NBR 10443/2008 E NBR 11003/1990), ROLAMENTOS DE ESFERAS BLINDADOS TIPO 2RS, TAMPÕES EM AÇO CARBONO SAE 1020 PARA PROTEÇÃO, ADESIVO ALTA PERFORMANCE COM ESPECIFICAÇÃO DOS MÚSCULOS TRABALHADOS, PORCAS TIPO PARLOCK AUTO-TRAVANTE E PARAFUSOS ZINCADOS (ANTIOXIDANTES).</t>
  </si>
  <si>
    <t>ESPALDAR COM JOGO DE BARRAS ALONGAMENTO DOS MEMBROS INFERIORES E SUPERIORES. ESPESSURA DO AÇO DE 2MM, PINTURA ELETROSTÁTICA À PÓ DE ALTA RESISTÊNCIA 100% POLIÉSTER (CONFORME ABNT - NBR 10443/2008 E NBR 11003/2009), TAMPÕES EM AÇO DE CARBONO PARA PROTEÇÃO, ADESIVO ALTA PERFORMANCE COM ESPECIFICAÇÃO DOS MÚSCULOS TRABALHADOS.</t>
  </si>
  <si>
    <t>ESQUI DUPLO ALONGA AS ARTICULAÇÕES DOS MEMBROS SUPERIORES, CINTURA ESCAPULAR, TRONCO E CINTURA  PÉLVICA.  DESCRIÇÃO TÉCNICA: FABRICADO COM TUBOS DE AÇO CARBONO DE NO MÍNIMO 2' ½ X 2 MM; 1' ½ X 3 MM; 1' ½ X 1.50 MM; 1' X 2,00 MM. TUBO DE AÇO CARBONO TREFILADO 2' X 5,50 MM SCHEDULE 80 (60,30X49,22). METALÃO DE NO MÍNIMO 30 MM X 50 MM X 2 MM, CHAPA DE AÇO CARBONO DE NO MÍNIMO 4.75 MM PARA PONTO DE FIXAÇÃO DO EQUIPAMENTO E 1,9 MM PARA CHAPA DE APOIO DE PÉ. BARRA CHATA DE NO MÍNIMO 3/16' X 1 ¼'. ADESIVO ALTA PERFORMANCE COM ESPECIFICAÇÃO DOS MÚSCULOS TRABALHADOS.</t>
  </si>
  <si>
    <t>FLEXOR E EXTENSOR DE PERNAS DUPLO FORTALECE A MUSCULATURA DOS MEMBROS INFERIORES E COXAS.   DESCRIÇÃO TÉCNICA: FABRICADO COM TUBOS DE AÇO CARBONO SAE 1020 DE DIÂMETRO 1", 2" E 4", ESPESSURA DO AÇO DE 2MM, BANCO ANATÔMICO ESTAMPADO EM AÇO CARBONO SAE 1020 ISENTO DE ESTOFAMENTO, ROLAMENTOS DE ESFERAS BLINDADOS TIPO 2RS, APOIO PARA OS PÉS EM POLÍMERO DE PVC COM PROTEÇÃO UV, PINTURA ELETROSTÁTICA À PÓ DE ALTA RESISTÊNCIA 100% POLIÉSTER (CONFORME ABNT - NBR 10443/2008 E NBR 11003/1990), TAMPÕES EM AÇO CARBONO SAE 1020 PARA PROTEÇÃO, ADESIVO ALTA PERFORMANCE COM ESPECIFICAÇÃO DOS MÚSCULOS TRABALHADOS, PORCAS TIPO PARLOCK AUTOTRAVANTE E PARAFUSOS ZINCADOS (ANTIOXIDANTES).</t>
  </si>
  <si>
    <t>MÚLTIPLO EXERCITADOR MELHORA A RESISTÊNCIA MUSCULAR E FORTALECE OS MEMBROS SUPERIORES, INFERIORES E  E TRONCO. ALONGA E RELAXA OS OMBROS. DESCRIÇÃO TÉCNICA: TUBOS DE AÇO CARBONO; ACABAMENTO: PINTURA A PÓ ELETROSTÁTICA E CORTES A LASER; MULTIEXERCITADOR COM 06 FUNÇÕES DISTINTAS FABRICADO COM TUBOS DE AÇO CARBONO NAS SEGUINTES DESCRIÇÕES: 1 - FLEXOR DE PERNAS: MÍNIMO 2 1/2 POLEGADAS X 2 MM2 - EXTENSOR DE PERNAS: MÍNIMO 3/4 POLEGADA X 1,50 MM3 - SUPINO RETO SENTADO: MÍNIMO 2 POLEGADAS X 2 MM4 - SUPINO INCLINADO SENTADO: MÍNIMO 1 1/2 POLEGADA X 3 MM5 - ROTAÇÃO VERTICAL INDIVIDUAL: MÍNIMO 1 POLEGADA X 1,50 MM6 - PUXADA ALTA: MÍNIMO 1 1/2 POLEGADA X 1,50 MM PINOS MACIÇOS ROLAMENTADOS COM ROLAMENTOS DUPLOS; BATENTES DE BORRACHA; SOLDA MIG; ORIFÍCIOS PARA A FIXAÇÃO DO EQUIPAMENTO (CHUMBADORES PARABOUT); ESPECIFICAÇÕES MUSCULARES EM CADA APARELHO; RESISTENTES ÀS AÇÕES CLIMÁTICAS.</t>
  </si>
  <si>
    <t>PLACA ORIENTATIVA HORIZONTAL 2X1 FABRICADA COM TUBO DE AÇO CARBONO DE NO MÍNIMO 1.020, 2" X 2 MM,  CHAPA 1.000 X 2.000 X 1.5 MM; 3" X 1,50 MM; PINTURA "EPOX" ELETROSTÁTICA, SOLDA MIG, ORIFÍCIOS PARA A FIXAÇÃO DO EQUIPAMENTO DE NO MÍNIMO 50 CM ABAIXO DO CONCRETO; ADESIVADA FRENTE E VERSO CONTENDO TODOS OS APARELHOS COM ESPECIFICAÇÕES DE MUSCULATURA ENVOLVIDA; A PLACA NÃO PODE CONTER QUINAS E SIM MOLDURA TUBULAR.</t>
  </si>
  <si>
    <t>PUXADOR COSTAS COM PEITORAL DUPLO  DESCRIÇÃO TÉCNICA:_x000D_
FABRICADO COM TUBOS DE AÇO DE DIÂMETRO 1", 1 ¼", 2", 4" E TUBO RETANGULAR 50X30MM, ESPESSURA DO AÇO DE 2MM A 3MM, MANÍPULOS EM POLÍMERO DE PVC COM PROTEÇÃO UV, PINTURA ELETROSTÁTICA À PÓ DE ALTA RESISTÊNCIA 100% POLIÉSTER (CONFORME ABNT - NBR 10443/2008 E NBR 11003/2009) , TAMPÕES EM AÇO DE CARBONO PARA PROTEÇÃO, ROLAMENTOS DE ESFERAS BLINDADOS TIPO 2RS COM LUBRIFICAÇÃO PERMANENTE, ADESIVO ALTA PERFORMANCE COM ESPECIFICAÇÃO DOS MÚSCULOS TRABALHADOS, PORCAS TIPO PARLOCK AUTO-TRAVANTE E PARAFUSOS ZINCADOS (ANTIOXIDANTES).</t>
  </si>
  <si>
    <t>REMADA SENTADA INDIVIDUAL TRABALHA A MUSCULATURA DAS COSTAS E POSTERIOR DE OMBRO. DESCRIÇÃO TÉCNICA:_x000D_
FABRICADO COM TUBOS DE AÇO CARBONO DE DIÂMETRO 1", 1 ¼", 2" E TUBO RETANGULAR 50X30MM, ESPESSURA DO AÇO DE 2MM A 3MM, MANÍPULOS E APOIO PARA OS PÉS EM POLÍMERO DE PVC COM PROTEÇÃO UV, BANCO ANATÔMICO ESTAMPADO EM CHAPA DE AÇO SAE 1020 ISENTO DE ESTOFAMENTO, PINTURA ELETROSTÁTICA À PÓ DE ALTA RESISTÊNCIA 100% POLIÉSTER (CONFORME ABNT - NBR 10443/2008 E NBR_x000D_
11003/2009), TAMPÕES EM AÇO DE CARBONO PARA PROTEÇÃO, ROLAMENTOS DE ESFERAS BLINDADOS TIPO 2RS COM LUBRIFICAÇÃO PERMANENTE, ADESIVO ALTA  PERFORMANCE COM ESPECIFICAÇÃO DOS MÚSCULOS TRABALHADOS, PORCAS TIPO PARLOCK AUTO-TRAVANTE E PARAFUSOS ZINCADOS (ANTIOXIDANTES).</t>
  </si>
  <si>
    <t>ROTAÇÃO VERTICAL TRIPLO FORTALECIMENTO DOS MEMBROS SUPERIORES E MELHORA A COORDENAÇÃO MOTORA.  DESCRIÇÃO TÉCNICA:FABRICADO COM TUBOS DE AÇO CARBONO SAE 1020 DE DIÂMETRO 1", 1 ¼", 2 ½" E TUBO RETANGULAR DE 40X20MM, ESPESSURA DO AÇO DE 2MM, MANÍPULOS TIPO ESFERA EM PLÁSTICO ABS INJETADO COM PROTEÇÃO UV, PINTURA ELETROSTÁTICA À PÓ DE ALTA RESISTÊNCIA 100% POLIÉSTER (CONFORME ABNT - NBR 10443/2008 E NBR 11003/1990), ROLDANAS EM AÇO CARBONO SAE 1020 GALVANIZADO COM ROLAMENTOS DE ESFERAS BLINDADOS 2RS, CABOS DE AÇO ZINCADOS COM PROTEÇÃO PLÁSTICA PARA EVITAR OXIDAÇÃO, ADESIVO ALTA PERFORMANCE COM ESPECIFICAÇÃO DOS MÚSCULOS TRABALHADOS, PORCAS TIPO PARLOCK AUTO-TRAVANTE E PARAFUSOS (ANTIOXIDANTES).</t>
  </si>
  <si>
    <t xml:space="preserve">SIMULADOR CAMINHADA DUPLO MELHORA A AGILIDADE E FLEXIBILIDADE DA REGIÃO LOMBAR. DESCRIÇÃO TÉCNICA:  FABRICADO COM TUBOS DE AÇO DE DIÂMETRO 1", 2", 3 ½", 4" E TUBO RETANGULAR 50X30MM, ESPESSURA DO AÇO DE 2MM A 3MM, PEDALEIRA EM AÇO DE CARBONO NA COR PRATA, PINTURA ELETROSTÁTICA À PÓ DE ALTA RESISTÊNCIA 100% POLIÉSTER (CONFORME ABNT - NBR 10443/2008 E NBR 11003/2009), TAMPÕES EM AÇO DE CARBONO PARA PROTEÇÃO, ROLAMENTOS DE ESFERAS BLINDADOS TIPO 2RS COM LUBRIFICAÇÃO PERMANENTE, ADESIVO ALTA PERFORMANCE COM ESPECIFICAÇÃO DOS MÚSCULOS TRABALHADOS, PORCAS TIPO PARLOCK AUTOTRAVANTE E PARAFUSOS ZINCADOS (ANTIOXIDANTES). </t>
  </si>
  <si>
    <t>SIMULADOR DE CAVALGADA DUPLO MELHORA A CAPACIDADE CARDIORRESPIRATÓRIA E CARDIOVASCULAR E A  RESISTÊNCIA MUSCULAR DOS MEMBROS INFERIORES. DESCRIÇÃO TÉCNICA: TUBOS REDONDO DE AÇO CARBONO DE NO MÍNIMO 2 ½" X 1,50 MM; 2" X 2,00 MM; 2" X 1,50 MM, 1 ½" X 3,00 MM, 1 ½" X 1,50 MM, 1" X 1,50 MM. TUBO DE AÇO CARBONO TREFILADO SCHEDULE 80 (60,30 MM X 49,22 MM). CHAPAS DE AÇO CARBONO DE NO MÍNIMO 4,75 MM E 2,00 MM. BARRA CHATA 2 ½" X ¼", 1 ¼" X 3/16". SOLDA: TIPO MIG. ACABAMENTOS: UTILIZA-SE PINOS DUPLOS INJETADOS, TODOS ROLAMENTADOS (ROLAMENTOS DUPLOS), BATENTES REDONDOS DE BORRACHA FLEXÍVEL (53MM X 30MM). ADESIVO ALTA PERFORMANCE COM ESPECIFICAÇÃO DOS MÚSCULOS TRABALHADOS.</t>
  </si>
  <si>
    <t>SIMULADOR DE ESCADA INDIVIDUAL MELHORA A AGILIDADE E FORTALECE A MUSCULATURA DOS MEMBROS INFERIORES. DESCRIÇÃO TÉCNICA: FABRICADO COM TUBOS DE AÇO CARBONO SAE 1020 DE DIÂMETRO 1" E 2", ESPESSURA DO AÇO DE 2MM A 3MM, MANOPLA EMBORRACHADAS COM PROTEÇÃO UV, AMORTECEDORES Á ÓLEO CONJUGADOS COM MOLAS ESPIRAIS, PINTURA ELETROSTÁTICA À PÓ DE ALTA RESISTÊNCIA 100% POLIÉSTER (CONFORME ABNT - NBR 10443/2008 E NBR 11003/1990) , PEDALEIRA EM AÇO CARBONO SAE 1020 NA COR PRATA, TAMPÕES EM AÇO CARBONO SAE 1020 PARA PROTEÇÃO, ROLAMENTOS DE ESFERAS BLINDADOS TIPO 2RS COM LUBRIFICAÇÃO PERMANENTE, ADESIVO ALTA PERFORMANCE COM ESPECIFICAÇÃO DOS MÚSCULOS TRABALHADOS, PORCAS TIPO PARLOCK AUTO-TRAVANTE E PARAFUSOS ZINCADOS (ANTIOXIDANTES).</t>
  </si>
  <si>
    <t>SURF C/ PRESSÃO DE PERNAS EXERCITADOR: FORTALECE A MUSCULATURA DOS MEMBROS INFERIORES E COXAS -  PRANCHA: MELHORA A FLEXIBILIDADE DA REGIÃO LOMBAR. DESCRIÇÃO TÉCNICA: FABRICADO COM TUBOS DE AÇO DE DIÂMETRO 1", 2" E 4", MANÍPULOS E APOIO PARA OS PÉS EM POLÍMERO DE PVC COM PROTEÇÃO UV, PEDALEIRA EM AÇO CARBONO SAE 1020 NA COR PRATA, PINTURA ELETROSTÁTICA À PÓ DE ALTA RESISTÊNCIA 100% POLIÉSTER (CONFORME ABNT - NBR 10443/2008 E NBR 11003/2009), ROLAMENTOS DE ESFERAS BLINDADOS TIPO 2RS, TAMPÕES EM AÇO DE CARBONO PROTEÇÃO,ADESIVO ALTA PERFORMANCE COM ESPECIFICAÇÃO DOS MÚSCULOS TRABALHADOS, PORCAS TIPO PARLOCK AUTO-TRAVANTE E PARAFUSOS ZINCADOS (ANTIOXIDANTES).</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</si>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</sst>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2036</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47</v>
      </c>
      <c r="B15" s="41" t="s">
        <v>48</v>
      </c>
      <c r="C15" s="59" t="s">
        <v>49</v>
      </c>
      <c r="D15" s="41" t="s">
        <v>50</v>
      </c>
      <c r="E15" s="41" t="s">
        <v>51</v>
      </c>
      <c r="F15" s="41" t="s">
        <v>52</v>
      </c>
      <c r="G15" s="41" t="s">
        <v>53</v>
      </c>
      <c r="H15" s="41" t="s">
        <v>54</v>
      </c>
      <c r="I15" s="41" t="s">
        <v>55</v>
      </c>
    </row>
    <row r="16" spans="1:9" ht="180" x14ac:dyDescent="0.2">
      <c r="A16" s="41">
        <v>1</v>
      </c>
      <c r="B16" s="32">
        <v>401917</v>
      </c>
      <c r="C16" s="42" t="s">
        <v>21</v>
      </c>
      <c r="D16" s="43">
        <v>1</v>
      </c>
      <c r="E16" s="32" t="s">
        <v>22</v>
      </c>
      <c r="F16" s="40"/>
      <c r="G16" s="45"/>
      <c r="H16" s="43">
        <f>D16*G16</f>
        <v>0</v>
      </c>
      <c r="I16" s="44"/>
    </row>
    <row r="17" spans="1:9" ht="146.25" x14ac:dyDescent="0.2">
      <c r="A17" s="47">
        <v>2</v>
      </c>
      <c r="B17" s="46">
        <v>401920</v>
      </c>
      <c r="C17" s="48" t="s">
        <v>23</v>
      </c>
      <c r="D17" s="49">
        <v>1</v>
      </c>
      <c r="E17" s="46" t="s">
        <v>22</v>
      </c>
      <c r="F17" s="51"/>
      <c r="G17" s="52"/>
      <c r="H17" s="49">
        <f>D17*G17</f>
        <v>0</v>
      </c>
      <c r="I17" s="50"/>
    </row>
    <row r="18" spans="1:9" ht="135" x14ac:dyDescent="0.2">
      <c r="A18" s="47">
        <v>3</v>
      </c>
      <c r="B18" s="46">
        <v>401919</v>
      </c>
      <c r="C18" s="48" t="s">
        <v>24</v>
      </c>
      <c r="D18" s="49">
        <v>1</v>
      </c>
      <c r="E18" s="46" t="s">
        <v>22</v>
      </c>
      <c r="F18" s="51"/>
      <c r="G18" s="52"/>
      <c r="H18" s="49">
        <f>D18*G18</f>
        <v>0</v>
      </c>
      <c r="I18" s="50"/>
    </row>
    <row r="19" spans="1:9" ht="191.25" x14ac:dyDescent="0.2">
      <c r="A19" s="47">
        <v>4</v>
      </c>
      <c r="B19" s="46">
        <v>401922</v>
      </c>
      <c r="C19" s="48" t="s">
        <v>25</v>
      </c>
      <c r="D19" s="49">
        <v>1</v>
      </c>
      <c r="E19" s="46" t="s">
        <v>22</v>
      </c>
      <c r="F19" s="51"/>
      <c r="G19" s="52"/>
      <c r="H19" s="49">
        <f>D19*G19</f>
        <v>0</v>
      </c>
      <c r="I19" s="50"/>
    </row>
    <row r="20" spans="1:9" ht="135" x14ac:dyDescent="0.2">
      <c r="A20" s="47">
        <v>5</v>
      </c>
      <c r="B20" s="46">
        <v>401923</v>
      </c>
      <c r="C20" s="48" t="s">
        <v>26</v>
      </c>
      <c r="D20" s="49">
        <v>1</v>
      </c>
      <c r="E20" s="46" t="s">
        <v>22</v>
      </c>
      <c r="F20" s="51"/>
      <c r="G20" s="52"/>
      <c r="H20" s="49">
        <f>D20*G20</f>
        <v>0</v>
      </c>
      <c r="I20" s="50"/>
    </row>
    <row r="21" spans="1:9" ht="225" x14ac:dyDescent="0.2">
      <c r="A21" s="47">
        <v>6</v>
      </c>
      <c r="B21" s="46">
        <v>401909</v>
      </c>
      <c r="C21" s="48" t="s">
        <v>27</v>
      </c>
      <c r="D21" s="49">
        <v>1</v>
      </c>
      <c r="E21" s="46" t="s">
        <v>22</v>
      </c>
      <c r="F21" s="51"/>
      <c r="G21" s="52"/>
      <c r="H21" s="49">
        <f>D21*G21</f>
        <v>0</v>
      </c>
      <c r="I21" s="50"/>
    </row>
    <row r="22" spans="1:9" ht="157.5" x14ac:dyDescent="0.2">
      <c r="A22" s="47">
        <v>7</v>
      </c>
      <c r="B22" s="46">
        <v>401924</v>
      </c>
      <c r="C22" s="48" t="s">
        <v>28</v>
      </c>
      <c r="D22" s="49">
        <v>1</v>
      </c>
      <c r="E22" s="46" t="s">
        <v>22</v>
      </c>
      <c r="F22" s="51"/>
      <c r="G22" s="52"/>
      <c r="H22" s="49">
        <f>D22*G22</f>
        <v>0</v>
      </c>
      <c r="I22" s="50"/>
    </row>
    <row r="23" spans="1:9" ht="191.25" x14ac:dyDescent="0.2">
      <c r="A23" s="47">
        <v>8</v>
      </c>
      <c r="B23" s="46">
        <v>401916</v>
      </c>
      <c r="C23" s="48" t="s">
        <v>29</v>
      </c>
      <c r="D23" s="49">
        <v>1</v>
      </c>
      <c r="E23" s="46" t="s">
        <v>22</v>
      </c>
      <c r="F23" s="51"/>
      <c r="G23" s="52"/>
      <c r="H23" s="49">
        <f>D23*G23</f>
        <v>0</v>
      </c>
      <c r="I23" s="50"/>
    </row>
    <row r="24" spans="1:9" ht="146.25" x14ac:dyDescent="0.2">
      <c r="A24" s="47">
        <v>9</v>
      </c>
      <c r="B24" s="46">
        <v>401921</v>
      </c>
      <c r="C24" s="48" t="s">
        <v>30</v>
      </c>
      <c r="D24" s="49">
        <v>3</v>
      </c>
      <c r="E24" s="46" t="s">
        <v>22</v>
      </c>
      <c r="F24" s="51"/>
      <c r="G24" s="52"/>
      <c r="H24" s="49">
        <f>D24*G24</f>
        <v>0</v>
      </c>
      <c r="I24" s="50"/>
    </row>
    <row r="25" spans="1:9" ht="202.5" x14ac:dyDescent="0.2">
      <c r="A25" s="47">
        <v>10</v>
      </c>
      <c r="B25" s="46">
        <v>401908</v>
      </c>
      <c r="C25" s="48" t="s">
        <v>31</v>
      </c>
      <c r="D25" s="49">
        <v>2</v>
      </c>
      <c r="E25" s="46" t="s">
        <v>22</v>
      </c>
      <c r="F25" s="51"/>
      <c r="G25" s="52"/>
      <c r="H25" s="49">
        <f>D25*G25</f>
        <v>0</v>
      </c>
      <c r="I25" s="50"/>
    </row>
    <row r="26" spans="1:9" ht="101.25" x14ac:dyDescent="0.2">
      <c r="A26" s="47">
        <v>11</v>
      </c>
      <c r="B26" s="46">
        <v>401905</v>
      </c>
      <c r="C26" s="48" t="s">
        <v>32</v>
      </c>
      <c r="D26" s="49">
        <v>1</v>
      </c>
      <c r="E26" s="46" t="s">
        <v>22</v>
      </c>
      <c r="F26" s="51"/>
      <c r="G26" s="52"/>
      <c r="H26" s="49">
        <f>D26*G26</f>
        <v>0</v>
      </c>
      <c r="I26" s="50"/>
    </row>
    <row r="27" spans="1:9" ht="146.25" x14ac:dyDescent="0.2">
      <c r="A27" s="47">
        <v>12</v>
      </c>
      <c r="B27" s="46">
        <v>401913</v>
      </c>
      <c r="C27" s="48" t="s">
        <v>33</v>
      </c>
      <c r="D27" s="49">
        <v>1</v>
      </c>
      <c r="E27" s="46" t="s">
        <v>22</v>
      </c>
      <c r="F27" s="51"/>
      <c r="G27" s="52"/>
      <c r="H27" s="49">
        <f>D27*G27</f>
        <v>0</v>
      </c>
      <c r="I27" s="50"/>
    </row>
    <row r="28" spans="1:9" ht="191.25" x14ac:dyDescent="0.2">
      <c r="A28" s="47">
        <v>13</v>
      </c>
      <c r="B28" s="46">
        <v>401925</v>
      </c>
      <c r="C28" s="48" t="s">
        <v>34</v>
      </c>
      <c r="D28" s="49">
        <v>1</v>
      </c>
      <c r="E28" s="46" t="s">
        <v>22</v>
      </c>
      <c r="F28" s="51"/>
      <c r="G28" s="52"/>
      <c r="H28" s="49">
        <f>D28*G28</f>
        <v>0</v>
      </c>
      <c r="I28" s="50"/>
    </row>
    <row r="29" spans="1:9" ht="247.5" x14ac:dyDescent="0.2">
      <c r="A29" s="47">
        <v>14</v>
      </c>
      <c r="B29" s="46">
        <v>401910</v>
      </c>
      <c r="C29" s="48" t="s">
        <v>35</v>
      </c>
      <c r="D29" s="49">
        <v>1</v>
      </c>
      <c r="E29" s="46" t="s">
        <v>22</v>
      </c>
      <c r="F29" s="51"/>
      <c r="G29" s="52"/>
      <c r="H29" s="49">
        <f>D29*G29</f>
        <v>0</v>
      </c>
      <c r="I29" s="50"/>
    </row>
    <row r="30" spans="1:9" ht="112.5" x14ac:dyDescent="0.2">
      <c r="A30" s="47">
        <v>15</v>
      </c>
      <c r="B30" s="46">
        <v>401918</v>
      </c>
      <c r="C30" s="48" t="s">
        <v>36</v>
      </c>
      <c r="D30" s="49">
        <v>1</v>
      </c>
      <c r="E30" s="46" t="s">
        <v>22</v>
      </c>
      <c r="F30" s="51"/>
      <c r="G30" s="52"/>
      <c r="H30" s="49">
        <f>D30*G30</f>
        <v>0</v>
      </c>
      <c r="I30" s="50"/>
    </row>
    <row r="31" spans="1:9" ht="168.75" x14ac:dyDescent="0.2">
      <c r="A31" s="47">
        <v>16</v>
      </c>
      <c r="B31" s="46">
        <v>401907</v>
      </c>
      <c r="C31" s="48" t="s">
        <v>37</v>
      </c>
      <c r="D31" s="49">
        <v>1</v>
      </c>
      <c r="E31" s="46" t="s">
        <v>22</v>
      </c>
      <c r="F31" s="51"/>
      <c r="G31" s="52"/>
      <c r="H31" s="49">
        <f>D31*G31</f>
        <v>0</v>
      </c>
      <c r="I31" s="50"/>
    </row>
    <row r="32" spans="1:9" ht="213.75" x14ac:dyDescent="0.2">
      <c r="A32" s="47">
        <v>17</v>
      </c>
      <c r="B32" s="46">
        <v>401906</v>
      </c>
      <c r="C32" s="48" t="s">
        <v>38</v>
      </c>
      <c r="D32" s="49">
        <v>1</v>
      </c>
      <c r="E32" s="46" t="s">
        <v>22</v>
      </c>
      <c r="F32" s="51"/>
      <c r="G32" s="52"/>
      <c r="H32" s="49">
        <f>D32*G32</f>
        <v>0</v>
      </c>
      <c r="I32" s="50"/>
    </row>
    <row r="33" spans="1:9" ht="202.5" x14ac:dyDescent="0.2">
      <c r="A33" s="47">
        <v>18</v>
      </c>
      <c r="B33" s="46">
        <v>401915</v>
      </c>
      <c r="C33" s="48" t="s">
        <v>39</v>
      </c>
      <c r="D33" s="49">
        <v>1</v>
      </c>
      <c r="E33" s="46" t="s">
        <v>22</v>
      </c>
      <c r="F33" s="51"/>
      <c r="G33" s="52"/>
      <c r="H33" s="49">
        <f>D33*G33</f>
        <v>0</v>
      </c>
      <c r="I33" s="50"/>
    </row>
    <row r="34" spans="1:9" ht="180" x14ac:dyDescent="0.2">
      <c r="A34" s="47">
        <v>19</v>
      </c>
      <c r="B34" s="46">
        <v>401912</v>
      </c>
      <c r="C34" s="48" t="s">
        <v>40</v>
      </c>
      <c r="D34" s="49">
        <v>1</v>
      </c>
      <c r="E34" s="46" t="s">
        <v>22</v>
      </c>
      <c r="F34" s="51"/>
      <c r="G34" s="52"/>
      <c r="H34" s="49">
        <f>D34*G34</f>
        <v>0</v>
      </c>
      <c r="I34" s="50"/>
    </row>
    <row r="35" spans="1:9" ht="180" x14ac:dyDescent="0.2">
      <c r="A35" s="47">
        <v>20</v>
      </c>
      <c r="B35" s="46">
        <v>401911</v>
      </c>
      <c r="C35" s="48" t="s">
        <v>41</v>
      </c>
      <c r="D35" s="49">
        <v>1</v>
      </c>
      <c r="E35" s="46" t="s">
        <v>22</v>
      </c>
      <c r="F35" s="51"/>
      <c r="G35" s="52"/>
      <c r="H35" s="49">
        <f>D35*G35</f>
        <v>0</v>
      </c>
      <c r="I35" s="50"/>
    </row>
    <row r="36" spans="1:9" ht="213.75" x14ac:dyDescent="0.2">
      <c r="A36" s="47">
        <v>21</v>
      </c>
      <c r="B36" s="46">
        <v>401926</v>
      </c>
      <c r="C36" s="48" t="s">
        <v>42</v>
      </c>
      <c r="D36" s="49">
        <v>1</v>
      </c>
      <c r="E36" s="46" t="s">
        <v>22</v>
      </c>
      <c r="F36" s="51"/>
      <c r="G36" s="52"/>
      <c r="H36" s="49">
        <f>D36*G36</f>
        <v>0</v>
      </c>
      <c r="I36" s="50"/>
    </row>
    <row r="37" spans="1:9" ht="191.25" x14ac:dyDescent="0.2">
      <c r="A37" s="47">
        <v>22</v>
      </c>
      <c r="B37" s="46">
        <v>401914</v>
      </c>
      <c r="C37" s="48" t="s">
        <v>43</v>
      </c>
      <c r="D37" s="49">
        <v>1</v>
      </c>
      <c r="E37" s="46" t="s">
        <v>22</v>
      </c>
      <c r="F37" s="51"/>
      <c r="G37" s="52"/>
      <c r="H37" s="49">
        <f>D37*G37</f>
        <v>0</v>
      </c>
      <c r="I37" s="50"/>
    </row>
    <row r="38" spans="1:9" ht="15" x14ac:dyDescent="0.25">
      <c r="A38" s="22"/>
      <c r="B38" s="7"/>
      <c r="C38" s="7"/>
      <c r="D38" s="7"/>
      <c r="E38" s="7"/>
      <c r="F38" s="7"/>
      <c r="G38" s="32" t="s">
        <v>44</v>
      </c>
      <c r="H38" s="43">
        <f>SUM(H16:H37)</f>
        <v>0</v>
      </c>
      <c r="I38" s="32"/>
    </row>
    <row r="40" spans="1:9" x14ac:dyDescent="0.2">
      <c r="A40" s="53" t="s">
        <v>45</v>
      </c>
      <c r="B40" s="54"/>
      <c r="C40" s="55"/>
      <c r="D40" s="56"/>
      <c r="E40" s="56"/>
      <c r="F40" s="56"/>
      <c r="G40" s="56"/>
      <c r="H40" s="56"/>
      <c r="I40" s="56"/>
    </row>
    <row r="41" spans="1:9" x14ac:dyDescent="0.2">
      <c r="A41" s="54"/>
      <c r="B41" s="54"/>
      <c r="C41" s="56"/>
      <c r="D41" s="56"/>
      <c r="E41" s="56"/>
      <c r="F41" s="56"/>
      <c r="G41" s="56"/>
      <c r="H41" s="56"/>
      <c r="I41" s="56"/>
    </row>
    <row r="43" spans="1:9" ht="15" x14ac:dyDescent="0.2">
      <c r="B43" s="57" t="s">
        <v>46</v>
      </c>
      <c r="C43" s="58"/>
      <c r="D43" s="58"/>
      <c r="E43" s="58"/>
      <c r="F43" s="58"/>
      <c r="G43" s="58"/>
      <c r="H43" s="58"/>
      <c r="I43" s="58"/>
    </row>
  </sheetData>
  <sheetProtection algorithmName="SHA-512" hashValue="i/nCDlEKPgL8oQv47ktjU6xz5SQEFAYawKNlPoHGNwdf7YuR6WJ+o/ZFymyhxidN68+AaMRroIY2iI7kNrw60w==" saltValue="x7eFRKOX75yXd6Fty7Dlqg==" spinCount="100000" sheet="1" objects="1" scenarios="1" formatCells="0" formatColumns="0" formatRows="0" insertColumns="0" insertRows="0" insertHyperlinks="0" deleteColumns="0" deleteRows="0" sort="0" autoFilter="0" pivotTables="0"/>
  <mergeCells count="28">
    <mergeCell ref="A38:F38"/>
    <mergeCell ref="A40:B41"/>
    <mergeCell ref="C40:I41"/>
    <mergeCell ref="B43:I43"/>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2023-11-01T18:36:02Z</dcterms:created>
  <dcterms:modified xsi:type="dcterms:W3CDTF">2023-11-01T18:36:35Z</dcterms:modified>
</cp:coreProperties>
</file>