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ompras e Licitações\ANO 2023\PROCESSOS LICITATÓRIOS\P 086 PP 052 RP 048 ED 066 ALIMENTOS\"/>
    </mc:Choice>
  </mc:AlternateContent>
  <bookViews>
    <workbookView xWindow="0" yWindow="0" windowWidth="21570" windowHeight="10215"/>
  </bookViews>
  <sheets>
    <sheet name="Propo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0" i="1" l="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alcChain>
</file>

<file path=xl/sharedStrings.xml><?xml version="1.0" encoding="utf-8"?>
<sst xmlns="http://schemas.openxmlformats.org/spreadsheetml/2006/main" count="401" uniqueCount="231">
  <si>
    <t>PREFEITURA MUNICIPAL DE RODEIRO</t>
  </si>
  <si>
    <t>PROPOSTA DE PRECOS</t>
  </si>
  <si>
    <t>DADOS DA PROPOSTA DE PREÇOS</t>
  </si>
  <si>
    <t>Nº Processo</t>
  </si>
  <si>
    <t>Critério</t>
  </si>
  <si>
    <t xml:space="preserve">      4294/2023</t>
  </si>
  <si>
    <t>Menor Preço - Item</t>
  </si>
  <si>
    <t>Data</t>
  </si>
  <si>
    <t>Prazo Entrega</t>
  </si>
  <si>
    <t>Condição de Pagamento</t>
  </si>
  <si>
    <t xml:space="preserve">Validade da Proposta          </t>
  </si>
  <si>
    <t>Finalidade</t>
  </si>
  <si>
    <t>REGISTRO DE PREÇOS PARA AQUISIÇÃO ESTIMADA DE GÊNEROS ALIMENTÍCIOS EM ATENDIMENTO
AS DIVERSAS SECRETARIAS, BEM COMO PARA SUPRIR A DEMANDA DA MERENDA ESCOLAR E
DISTRIBUIÇÃO DE LEITE PROVENIENTE DO PROGRAMA VIVA LEITE.</t>
  </si>
  <si>
    <t>IDENTIFICAÇAO DO PROPONENTE/PROPOSTA</t>
  </si>
  <si>
    <t>RAZÃO SOCIAL</t>
  </si>
  <si>
    <t>CNPJ/CPF</t>
  </si>
  <si>
    <t>ENDEREÇO</t>
  </si>
  <si>
    <t>INSC.ESTADUAL</t>
  </si>
  <si>
    <t>INSC.MUNIC</t>
  </si>
  <si>
    <t>EMAIL</t>
  </si>
  <si>
    <t>FONE</t>
  </si>
  <si>
    <t xml:space="preserve"> ÓLEO DE SOJA REFINADO,TIPO 1 FRASCO DE 900 ML., ASPECTO LÍMPIDO COM COR E CONSISTÊNCIA  EMBALAGEM PLÁSTICA, ATÓXICA, TRANSPARENTE E NÃO VIOLADA, CONTENDO DADOS DE PRODUTO: IDENTIFICAÇÃO, PROCEDÊNCIA, INGREDIENTES, INFORMAÇÕES NUTRICIONAIS, LOTE, GRAMATURA, DATAS DE FABRICAÇÃO E VENCIMENTO. VALIDADE MÍNIMA DE 6 MESES A PARTIR DA DATA DA ENTREGA DO PRODUTO. COM QUALIDADE SIMILAR OU SUPERIOR A SOYA® OU LIZA®. </t>
  </si>
  <si>
    <t>UNID.</t>
  </si>
  <si>
    <t xml:space="preserve"> SARDINHA EM CONSERVA, ELABORADO COM PESCADO ÍNTEGRO, FRESCO, LIMPO E VISCERADO, SEM ESCAMAS SEM ESPINHAS, CONSERVADA EM ÓLEO COMESTÍVEL COM SAL.. LATA EM FOLHA DE FLANDRES E VERNIZ SANITÁRIO.  RÓTULO COM VALOR NUTRICIONAL, DATA DE VALIDADE E LOTE. QUALIDADE SIMILAR OU SUPERIOR A GOMES DA COSTA® OU COQUEIRAL®. LATA COM PESO LÍQUIDO DE 125 GRAMAS</t>
  </si>
  <si>
    <t xml:space="preserve">ABACAXI. FRUTA IN NATURA, DE BOA QUALIDADE, DOCE, CASCA ÍNTEGRA, FRESCO, TAMANHO MÉDIO A GRANDE,  ASPECTO COR, CHEIRO E SABOR PRÓPIO, LIVRE DE SUJIDADE, SEM PARTES AMASSADAS E ESTRAGADAS, SEM DANOS FÍSICOS ORIUNDOS DO MANUSEIO E TRANSPORTE. GRAU DE AMADURECIMENTO PRÓPRIO PARA CONSUMO. </t>
  </si>
  <si>
    <t>AÇAFRÃO PÓ FINO, HOMOGÊNEO, COLORAÇÃO AMARELA INTENSA, EMBALAGEM PLÁSTICA COM 50 G, COM IDENTIFICAÇÃO DO PRODUTO, MARCA DO FABRICANTE, PRAZO DE VALIDADE E PESO LÍQUIDO. O PRODUTO DEVERÁ TER REGISTRO NO MINISTÉRIO DA AGRICULTURA E/OU MINISTÉRIO DA SAÚDE</t>
  </si>
  <si>
    <t xml:space="preserve">AÇÚCAR TIPO CRISTAL. PACOTE COM 5 KG. TEXTURA EM GRÂNULOS FINOS E COLORAÇÃO BRANCA. ISENTO DE  IMPUREZAS E EMPEDRAMENTO. EMBALAGEM PLÁSTICA, ATÓXICA, TRANSPARENTE, NÃO VIOLADA, CONTENDO DADOS DO PRODUTO: IDENTIFICAÇÃO, PROCEDÊNCIA, INGREDIENTES, INFORMAÇÕES NUTRICIONAIS, LOTE, GRAMATURA, DATAS DE FABRICAÇÃO E VENCIMENTO.  COM QUALIDADE SIMILAR OU SUPERIOR A DELTA® OU ALVINHO®. VALIDADE MÍNIMA DE 6 MESES A CONTAR DA DATA DE ENTREGA DO PRODUTO. </t>
  </si>
  <si>
    <t>PCT.</t>
  </si>
  <si>
    <t xml:space="preserve">ADOCANTE TIPO SUCRALOSE, ISENTO DE ASPARTAME, APRESENTACAO LIQUIDA, EMBALAGEM 100 ML.  </t>
  </si>
  <si>
    <t>UNIDADE</t>
  </si>
  <si>
    <t xml:space="preserve">ÁGUA MINERAL NATURAL, CAIXA COM 48 COPOS DE 200 ML </t>
  </si>
  <si>
    <t>CX.</t>
  </si>
  <si>
    <t>ALFACE PRODUTO IN NATURA, LISA COM FOLHAS VERDES BRILHANTES, FIRMES, VIÇOSAS E SEM ÁREAS ESCURAS FRESCAS, COM COLORAÇÃO E TAMANHO UNIFORMES E TÍPICOS DA VARIEDADE, SEM SUJIDADES E LIVRES DE RESÍDUOS DE FERTILIZANTES</t>
  </si>
  <si>
    <t>PE</t>
  </si>
  <si>
    <t>ALHO SEM RÉSTIAS, ROXO, BULBO INTEIRIÇO, DE BOA QUALIDADE, FIRME E INTACTO, SEM LESÕES, PERFURAÇÕES  E CORTES, PARASITAS E LARVAS, DE TAMANHO MÉDIO E COLORAÇÃO UNIFORME EMBALAGEM COM IDENTIFICAÇÃO DO PRODUTO, MARCA DO FABRICANTE, PRAZO DE VALIDADE E PESO LÍQUIDO.</t>
  </si>
  <si>
    <t>KG</t>
  </si>
  <si>
    <t>AMENDOIM EM GRÃOS INTEIROS, CRU, COM CASCA, TIPO ÚNICO, VERMELHO, PACOTE DE 500G. COM VALIDADE MÍNIMA DE 3 MESES  A CONTAR DA DATA  DA ENTREGA DO PRODUTO. CONTENDO DADOS DO PRODUTO: IDENTIFICAÇÃO, PROCEDÊNCIA, INGREDIENTES, INFORMAÇÕES NUTRICIONAIS, LOTE, GRAMATURA, DATAS DE FABRICAÇÃO E VENCIMENTO.COM QUALIDADE SIMILAR OU SUPERIOR PEREIRA OU ANCHIETA</t>
  </si>
  <si>
    <t>AMENDOIM EM GRÃOS,TORRADO, PACOTE DE 500G. COM VALIDADE MÍNIMA DE 3 MESES  A CONTAR DA DATA  DA ENTREGA DO PRODUTO. CONTENDO DADOS DO PRODUTO: IDENTIFICAÇÃO, PROCEDÊNCIA, INGREDIENTES, INFORMAÇÕES NUTRICIONAIS, LOTE, GRAMATURA, DATAS DE FABRICAÇÃO E VENCIMENTO.COM QUALIDADE SIMILAR OU SUPERIOR PEREIRA OU ANCHIETA.</t>
  </si>
  <si>
    <t xml:space="preserve">AMIDO DE MILHO PCT 1 KG PRODUTO AMILÁCEO EXTRAÍDO DO MILHO, COLORAÇÃO BRANCA, TEXTURA FINA. ISENTO  DE MOFO E SUJIDADES. ACONDICIONADO EM EMBALAGEM PLÁSTICA CONTENDO DADOS DO PRODUTO: IDENTIFICAÇÃO, PROCEDÊNCIA, INGREDIENTES, INFORMAÇÕES NUTRICIONAIS, LOTE, GRAMATURA, DATAS DE FABRICAÇÃO E VENCIMENTO. VALIDADE MÍNIMA DE 6 (SEIS) MESES A CONTAR DA DATA DE ENTREGA DO PRODUTO. COM QUALIDADE SIMILAR OU SUPERIOR AO MAIZENA OU ANCHIETA. _x000D_
</t>
  </si>
  <si>
    <t>ARROZ  INTEGRAL BENEFICIADO, INTEGRAL, POLIDO, TIPO 1, CLASSE LONGO E FINO. COLORAÇÃO PEROLADA E  TRANSLÚCIDA. RENDIMENTO APÓS COZIMENTO DE NO MÍNIMO 2,5 VEZES A MAIS O PESO ANTES DA COCÇÃO. ISENTOS DE SUJIDADES, PARASITOS, MOFOS E SINAIS DE APODRECIMENTOS. EMBALAGEM  PLÁSTICA, ATÓXICA, TRANSPARENTE, NÃO VIOLADA, CONTENDO DADOS DO PRODUTO: IDENTIFICAÇÃO, PROCEDÊNCIA, INGREDIENTES, INFORMAÇÕES NUTRICIONAIS, LOTE, GRAMATURA, DATA DE FABRICAÇÃO E VALIDADE. REGISTRO NO MINISTÉRIO DA AGRICULTURA. COM QUALIDADE SIMILAR OU SUPERIOR AO RECANTO® OU PRATO FINO®. VALIDADE MÍNIMA DE 6 MESES CONTADOS A PARTIR DA DATA DE ENTREGA DO PRODUTO. PACOTE DE 1 KG.</t>
  </si>
  <si>
    <t xml:space="preserve">ARROZ PACOTE DE 5 KG. BENEFICIADO, BRANCO, POLIDO, TIPO 1, CLASSE LONGO E FINO. COLORAÇÃO PEROLADA  E TRANSLÚCIDA. RENDIMENTO APÓS COZIMENTO DE NO MÍNIMO 2,5 VEZES A MAIS O PESO ANTES DA COCÇÃO. ISENTOS DE SUJIDADES, PARASITOS, MOFOS E SINAIS DE APODRECIMENTOS. EMBALAGEM  PLÁSTICA, ATÓXICA, TRANSPARENTE, NÃO VIOLADA, CONTENDO DADOS DO PRODUTO: IDENTIFICAÇÃO, PROCEDÊNCIA, INGREDIENTES, INFORMAÇÕES NUTRICIONAIS, LOTE, GRAMATURA, DATA DE FABRICAÇÃO E VALIDADE. REGISTRO NO MINISTÉRIO DA AGRICULTURA. COM QUALIDADE SIMILAR OU SUPERIOR AO REI DA PANELA® OU EXTREMO SUL®. VALIDADE MÍNIMA DE 6 MESES CONTADOS A PARTIR DA DATA DE ENTREGA DO PRODUTO. </t>
  </si>
  <si>
    <t>ATUM LATA DE ATUM, 170 GRAMAS, EM PEDAÇOS, FABRICADA A PARTIR DE MATÉRIA-PRIMA SELECIONADA, VALIDADE MÍNIMA DE 3 MESES E EMBALAGEM DE LATA DE FOLHA DE FLANDRES COM VERNIZ SANITÁRIA COM PESO LÍQUIDO DE 170G, EM ÁGUA. COM RÓTULO COM IMPRESSÃO CLARA DE IDENTIFICAÇÃO. NA EMBALAGEM DEVE CONTER OS SELOS DE INSPEÇÃO SANITÁRIA SIF E/OU IMA, CLASSIFICAÇÃO MARCA. QUALIDADE SIMILAR OU SUPERIOR AO GOMES DA COSTA® OU COQUEIRAL®.</t>
  </si>
  <si>
    <t>AZEITE DE OLIVA EXTRA VIRGEM, CONTENDO 500ML DE PESO LÍQUIDO NÃO-REFINADO SEM MISTURAS, PRENSADO À FRIO, COM TEOR DE ACIDEZ MENOR DO QUE 0,7%, EMBALADO EM GARRAFA DE VIDRO OU LATA (FOLHA DE FLANDRES) NÃO-AMASSADA, RESISTENTE, QUE GARANTA A INTEGRIDADE DO PRODUTO ATÉ O CONSUMO,. A EMBALAGEM DEVERÁ CONTER EXTERNAMENTE OS DADOS DE IDENTIFICAÇÃO, PROCEDÊNCIA, QUANTIDADE DO PRODUTO, PRAZO DE VALIDADE DE PELO MENOS 1 ANO A CADA RECEBIMENTO E INFORMAÇÕES NUTRICIONAIS. PRODUTO DE ORIGEM PORTUGUESA, ESPANHOLA OU ITALIANA. COM QUALIDADE SIMILAR OU SUPERIOR AO GALO® OU ANDORINHA®VALIDADE MÍNIMA DE 6 MESES CONTADOS A PARTIR DA DATA DE ENTREGA DO PRODUTO..</t>
  </si>
  <si>
    <t xml:space="preserve">AZEITONA VERDE, GRAÚDA, EM CONSERVA, VIDRO DE 500 GRAMAS. COM VALIDADE MÍNIMA DE 6 MESES A CONTAR DA DATA DA ENTREGA DO PRODUTO. COM QUALIDADE SIMILAR OU SUPERIOR A ANCHIETA OU PREDILETA. </t>
  </si>
  <si>
    <t xml:space="preserve">AZEITONA VERDE, SEM CAROÇO, GRAÚDA, EM CONSERVA, VIDRO DE 500 GRAMAS. VALIDADE MÍNIMA DE 6 MESES  CONTADOS A PARTIR DA DATA DE ENTREGA DO PRODUTO. ACONDICIONADA EM EMBALAGEM DE VIDRO APRESENTADO DADOS DO PRODUTO, INGREDIENTES, TABELA NUTRICIONAL, PRAZO DE VALIDADE, PESO, LOTE E FABRICANTE. _x000D_
</t>
  </si>
  <si>
    <t>BACON DE 1ª QUALIDADE. O PRODUTO DEVE APRESENTAR CARACTERÍSTICAS NORMAIS DE CONSERVAÇÃO, ISENTO DE SUJIDADES DE QUALQUER NATUREZA, PARASITAS E BOLORES. ACONDICIONADO EM EMBALAGENS PLÁSTICAS APRESENTANDO RÓTULO COM AS DEVIDAS ESPECIFICAÇÕES DO PRODUTO. A EMBALAGEM DEVE CONTER OS SELOS DE INSPEÇÃO SANITÁRIA SIF E/OU IMA. PRAZO DE VALIDADE MÍNIMO DE 6 MESES A PARTIR DA DATA DE ENTREGA.COM QUALIDADE SIMILAR OU SUPERIOR A PIF PAF® OU SADIA®.</t>
  </si>
  <si>
    <t xml:space="preserve">BALAS SORTIDAS MACIA SABOR DE FRUTAS , PACOTE DE 500G.  </t>
  </si>
  <si>
    <t>BANANA NANICA, FRUTA IN NATURA, BOA QUALIDADE, APRESENTANDO COLORAÇÃO AMARELA, CASCA LISA SEM PARTES AMASSADAS E ESTRAGADAS, LIVRE DE SUJIDADES. GRAU DE AMADURECIMENTO PRÓPRIO PARA CONSUMO. AUSÊNCIA DE PARASITAS, SUJIDADES, LARVAS E CORPOS ESTRANHOS ADERIDOS À CASCA. OS GÊNEROS DEVEM SER PESADOS E ETIQUETADOS (PESO, NOME DO PRODUTOR E DATA DA COLHEITA).</t>
  </si>
  <si>
    <t xml:space="preserve">BANANA PRATA DE BOA QUALIDADE, APRESENTANDO COLORAÇÃO AMARELA, CASCA LISA, SEM PARTES AMASSADAS  </t>
  </si>
  <si>
    <t>KILO</t>
  </si>
  <si>
    <t>BAROA IN NATURA, TAMANHO MÉDIO, COLORAÇÃO AMARELADA, LIVRE DE AMASSADOS, MOFOS, PARTES ESTRAGADAS  E BROTOS. ISENTO DE MATÉRIA TERROSA, SUJIDADES OU CORPOS ESTRANHOS ADERIDOS À SUPERFÍCIE EXTERNA. GRAU DE AMADURECIMENTO APROPRIADO PARA CONSUMO.</t>
  </si>
  <si>
    <t>BATATA INGLESA. IN NATURA, TAMANHO MÉDIO, COLORAÇÃO BRANCA, LIVRE DE AMASSADOS, MOFOS, PARTES  ESTRAGADAS E BROTOS. ISENTO DE MATÉRIA TERROSA, SUJIDADES OU CORPOS ESTRANHOS ADERIDOS À SUPERFÍCIE EXTERNA. GRAU DE AMADURECIMENTO APROPRIADO PARA CONSUMO.</t>
  </si>
  <si>
    <t xml:space="preserve">BATATA PALHA, ACONDIONADA EM PACOTES DE 300 GRAMAS, ROTULAGEM CONTENDO NO MÍNIMO AS SEGUINTES  INFROMAÇÕES: DENOMINAÇÃO DO PRODUTO, INGREDIENTES, TABELA NUTRICIONAL, PRAZO DE VALIDADE, DATA DE FABRICAÇÃO, PESO, LOTE, FABRICANTE. COM VALIDADE MÍNIMA DE 3 MESES A CONTAR DA DATA DA ENTREGA DO PRODUTO._x000D_
</t>
  </si>
  <si>
    <t>BICABORNATO DE SÓDIO EMBALAGEM PRIMÁRIA DE PLÁSTICO ATÓXICO, SELADA.  EMBALAGEM COM CAPACIDADE 80 G. COM VALIDADE MÍNIMA DE 6 MESES A CONTAR DA DATA DA ENTREGA DO PRODUTO.</t>
  </si>
  <si>
    <t xml:space="preserve">BISCOITINHO DE NATA, TIPO ROSQUINHA. </t>
  </si>
  <si>
    <t xml:space="preserve">BISCOITO DE ARROZ, PRODUTO A BASE DE ARROZ. ISENTO DE GLÚTEN E GORDURA TRANS. ACONDICIONADO EM  EMBALAGEM PLÁSTICA CONTENDO NO MÍNIMO 150 GRAMAS DO PRODUTO. ROTULAGEM CONTENDO NO MÍNIMO AS SEGUINTES INFORMAÇÕES: DENOMINAÇÃO DO PRODUTO, INGREDIENTES, TABELA NUTRICIONAL, PRAZO DE VALIDADE, PESO, LOTE E FABRICANTE. PRODUTO COM VALIDADE MÍNIMA DE 4 MESES NO MOMENTO DA ENTREGA. _x000D_
</t>
  </si>
  <si>
    <t xml:space="preserve">BISCOITO DE POLVILHO, ISENTO DE AROMAS ARTIFICIAIS E REALÇADORES DE SABOR. ISENTO DE GORDURA TRANS.  DEVERÁ SER INFORMADO DE FORMA CLARA NA LISTA DE INGREDIENTES O TIPO DE GORDURA UTILIZADA. ACONDICIONADO EM EMBALAGEM PLÁSTICA CONTENDO NO MÍNIMO 80 GRAMAS DO PRODUTO. ROTULAGEM CONTENDO NO MÍNIMO AS SEGUINTES INFORMAÇÕES: DENOMINAÇÃO DO PRODUTO, INGREDIENTES, TABELA NUTRICIONAL, PRAZO DE VALIDADE, PESO, LOTE E FABRICANTE. PRODUT COM VALIDADE MÍNIMA DE 4 MESES NO MOMENTO DA ENTREGA. _x000D_
</t>
  </si>
  <si>
    <t xml:space="preserve">BISCOITO DOCE TIPO AMANTEIGADO. SEM RECHEIO. PRODUZIDO COM FARINHA DE TRIGO FORTIFICADA COM FERRO  FERRO E ÁCIDO FÓLICO, GORDURA VEGETAL, SAL, AÇÚCAR E OUTRAS SUBSTÂNCIAS PERMITIDAS,  LIVRE DE GORDURAS TRANS, DE PRIMEIRA QUALIDADE, EMBALAGEM PLÁSTICA, ATÓXICA, NÃO VIOLADA, CONTENDO DADOS DO PRODUTO: IDENTIFICAÇÃO, PROCEDÊNCIA, INGREDIENTES, INFORMAÇÕES NUTRICIONAIS, LOTE, GRAMATURA, DATAS DE FABRICAÇÃO E VENCIMENTO. COM QUALIDADE SIMILAR OU SUPERIOR A MARILAN. COM VALIDADE DE 6 MESES A CONTAR DA DATA DA ENTREGA DO PRODUTO. EMBALAGEM PRIMÁRIA COM NO MÍNIMO 280 GRAMAS. _x000D_
</t>
  </si>
  <si>
    <t xml:space="preserve">BISCOITO DOCE TIPO MAISENA OU MARIA, SEM RECHEIO. PRODUZIDO COM FARINHA DE TRIGO FORTIFICADA COM  FERRO E ÁCIDO FÓLICO, GORDURA VEGETAL, SAL, AÇÚCAR E OUTRAS SUBSTÂNCIAS PERMITIDAS,  LIVRE DE GORDURAS TRANS, DE PRIMEIRA QUALIDADE, EMBALAGEM PLÁSTICA, ATÓXICA, NÃO VIOLADA, CONTENDO DADOS DO PRODUTO: IDENTIFICAÇÃO, PROCEDÊNCIA, INGREDIENTES, INFORMAÇÕES NUTRICIONAIS, LOTE, GRAMATURA, DATAS DE FABRICAÇÃO E VENCIMENTO. COM QUALIDADE SIMILAR OU SUPERIOR A MARILAN® OU PIRAQUÊ®. COM VALIDADE DE 6 MESES A CONTAR DA DATA DA ENTREGA DO PRODUTO. EMBALAGEM PRIMÁRIA DE 200 G. </t>
  </si>
  <si>
    <t xml:space="preserve">BISCOITO DOCE, SABOR LEITE, SEM RECHEIO. PRODUZIDO COM FARINHA DE TRIGO FORTIFICADA COM FERRO E   ÁCIDO FÓLICO, GORDURA VEGETAL, SAL, AÇÚCAR E OUTRAS SUBSTÂNCIAS PERMITIDAS,  LIVRE DE GORDURAS TRANS, DE PRIMEIRA QUALIDADE, EMBALAGEM PLÁSTICA, ATÓXICA, NÃO VIOLADA, CONTENDO DADOS DO PRODUTO: IDENTIFICAÇÃO, PROCEDÊNCIA, INGREDIENTES, INFORMAÇÕES NUTRICIONAIS, LOTE, GRAMATURA, DATAS DE FABRICAÇÃO E VENCIMENTO. COM QUALIDADE SIMILAR OU SUPERIOR A MARILAN®. COM VALIDADE DE 6 MESES A CONTAR DA DATA DA ENTREGA DO PRODUTO. EMBALAGEM PRIMÁRIA DE 350 G. </t>
  </si>
  <si>
    <t xml:space="preserve">BISCOITO SALGADO BISCOITO TIPO CREAM CRACKER., DE PIRMEIRA QUALIDADE, LIVRE DE GORDURA TRANS,  PRODUZIDO COM FARINHA DE TRIGO FORTIFICADA COM FERRO  ÁCIDO FÓLICO, CROCANTE. EMBALAGEM  PLÁSTICA, ATÓXICA, PADRONIZADA, NÃO VIOLADA, CONTENDO DADOS DO PRODUTO: IDENTIFICAÇÃO, PROCEDÊNCIA, INGREDIENTES, INFORMAÇÕES NUTRICIONAIS, LOTE, GRAMATURA, DATAS DE FABRICAÇÃO E VENCIMENTO. COM QUALIDADE SIMILAR OU SUPERIOR A MARILAN OU PIRAQUÊ. COM VALIDADE DE 6 MESES A CONTAR DA DATA DA ENTREGA DO PRODUTO.  EMBALAGEM PRIMÁRIA DE COM NO MÍNIMO 350 G._x000D_
</t>
  </si>
  <si>
    <t xml:space="preserve">BISCOITO SALGADO TIPO CREAM CRACKER. PRODUZIDO C FARINHA DE TRIGO FORTIFICADA C FERRO E ACIDO FOLICO </t>
  </si>
  <si>
    <t>PACOTE</t>
  </si>
  <si>
    <t xml:space="preserve">BOLINHO PRONTO, SABORES DIVERSOS, EMBALAGEM 30 G, PADRÃO DE QUALIDADE SIMILAR OU SUPERIOR BAUDUCCO </t>
  </si>
  <si>
    <t xml:space="preserve">BOLO PRONTO CONFEITADO, COM 3 CAMADAS DE BOLO, MASSA SABOR CHOCOLATE, RECHEIO DE BRIGADEIRO E  E COBERTURA DE CHOCOLATE,TAMANHO GRANDE, TABULEIRO MEDINDO APROXIMADAMENTE 40X60X15CM._x000D_
</t>
  </si>
  <si>
    <t xml:space="preserve">BOLO PRONTO CONFEITADO, COM 3 CAMADAS DE BOLO, MASSA TRADICIONAL (MASSA BRANCA, SABOR NEUTRO),  RECHEIO DE BRIGADEIRO E COBERTURA DE CHOCOLATE,TAMANHO GRANDE, TABULEIRO MEDINDO APROXIMADAMENTE 40X60X15CM._x000D_
</t>
  </si>
  <si>
    <t>BOLO PRONTO MÉDIO CONFEITADO COM RECHEIRO E COBERTURA DIVERSAS TABULEIRO MEDINDO APROXIMADAMENTE 60 X 40.</t>
  </si>
  <si>
    <t xml:space="preserve">BOLO PRONTO, BRANCO, SIMPLES,  SABOR TRADICIONAL, SEM RECHEIO E SEM COBERTURA, TAMANHO GRANDE  (TABULEIRO MEDINDO APROXIMADAMENTE 60X40CM)_x000D_
</t>
  </si>
  <si>
    <t xml:space="preserve">BOLO PRONTO, SABOR CHOCOLATE, SEM RECHEIO E SEM COBERTURA, TAMANHO GRANDE (TABULEIRO MEDINDO APROXIMADAMENTE 60X40CM)_x000D_
</t>
  </si>
  <si>
    <t xml:space="preserve">BOLO PRONTO, VARIOS SABORES, COM RECHEIO E COM COBERTURA REDONDO.  (FORMA REDONDA MEDINDO  APROXIMADAMENTE 10X28 CM)_x000D_
</t>
  </si>
  <si>
    <t xml:space="preserve">BOLO PRONTO, VARIOS SABORES, SEM RECEHEIO, COM COBERTURA SIMPLES DIVERSAS (CALDA DE CHOCOLATE, COCO, DOCE DE LEITE), GRANDE (TABULEIRO MEDINDO APROXIMADAMENTE 60 X 40 CM)_x000D_
</t>
  </si>
  <si>
    <t>BOLO PRONTO, VARIOS SABORES, SEM RECHEIO E SEM COBERTURA GRANDE (TABULEIRO MEDINDO APROXIMADAMENTE 60X40CM)</t>
  </si>
  <si>
    <t xml:space="preserve">BOLO PRONTO, VARIOS SABORES, SEM RECHEIO E SEM COBERTURA, REDONDO,  (FORMA REDONDA COM FURO MEDINDO  MEDINDO APROXIMADAMENTE 8X22 CM)_x000D_
</t>
  </si>
  <si>
    <t xml:space="preserve">BOMBOM, TIPO SONHO DE VALSA, OURO BRANCO OU SIMILAR, PACOTE COM PESO MÍNIMO DE 825 GRAMAS. ROTULAGEM CONTENDO NO MÍNIMO AS SEGUINTES INFORMAÇÕES: DENOMINAÇÃO DO PRODUTO, INGREDIENTES, TABELA NUTRICIONAL, PRAZO DE VALIDADE, PESO, LOTE E FABRICANTE. PRODUTO COM VALIDADE MÍNIMA DE 6 MESES NO MOMENTO DA ENTREGA._x000D_
</t>
  </si>
  <si>
    <t xml:space="preserve">CACAU EM PÓ, PRODUTO 100 % NATURAL. ISENTO DE OUTROS INGREDIENTES. ACONDICIONADO EM EMBALAGEM  PLÁSTICA CONTENDO 200 GRAMAS. ROTULAGEM CONTENDO NO MÍNIMO AS SEGUINTES INFORMAÇOES: DENOMINAÇÃO DO PRODUTO, INGREDIENTES, TABELA NUTRICIONAL, PRAZO E VALIDADE, PESO, LOTE E FABRICANTE. PRODUTO COM VALIDADE MÍNIMA DE 4 MESES NO MOMENTO DA ENTREGA._x000D_
</t>
  </si>
  <si>
    <t xml:space="preserve">CACAU EM PÓ, PRODUTO 100 % NATURAL. ISENTO DE OUTROS INGREDIENTES. ACONDICIONADO EM EMBALAGEM  PLÁSTICA CONTENDO 1 KG. ROTULAGEM CONTENDO NO MÍNIMO AS SEGUINTES INFORMAÇOES: DENOMINAÇÃO DO PRODUTO, INGREDIENTES, TABELA NUTRICIONAL, PRAZO E VALIDADE, PESO, LOTE E FABRICANTE. PRODUTO COM VALIDADE MÍNIMA DE 4 MESES NO MOMENTO DA ENTREGA._x000D_
</t>
  </si>
  <si>
    <t xml:space="preserve">CACAU EM PÓ, PRODUTO 70 % CACAU. ISENTO DE OUTROS INGREDIENTES. ACONDICIONADO EM EMBALAGEM PLÁSTICA  CONTENDO 200 GRAMAS. ROTULAGEM CONTENDO NO MÍNIMO AS SEGUINTES INFORMAÇOES: DENOMINAÇÃO DO PRODUTO, INGREDIENTES, TABELA NUTRICIONAL, PRAZO E VALIDADE, PESO, LOTE E FABRICANTE. PRODUTO COM VALIDADE MÍNIMA DE 4 MESES NO MOMENTO DA ENTREGA._x000D_
</t>
  </si>
  <si>
    <t>CAFÉ TORRADO E MOÍDO, PÓ HOMOGÊNEO, FINO, EXTRA FORTE, COR VARIANDO DO CASTANHO CLARO AO CASTANHO  ESCURO, SABOR E CHEIROS PRÓPRIOS. EMBALAGEM PRIMÁRIA, PRÓPRIA, FECHADA, CONTENDO OS DADOS DO PRODUTO, COM PESO LÍQUIDO DE 500G E EMBALAGEM A VÁCUO.  VALIDADE MÍNIMA DE 6 MESES A CONTAR DA DATA DA ENTREGA.  COM QUALIDADE SIMILAR OU SUPERIOR A TRÊS CORAÇÕES® OU TOKO®.</t>
  </si>
  <si>
    <t xml:space="preserve">CAIXA DE BOMBOM SORTIDOS 300G (PADRAO DE QUALIDADE GAROTO, NESTLÉ, LACTA) </t>
  </si>
  <si>
    <t>CALDO DE CARNE UNIDADE DE 114G C/ 12 CUBOS. EMBALAGEM CONTENDO IDENTIFICAÇÃO DO PRODUTO DATA DE  FABRICAÇÃO E VALIDADE.</t>
  </si>
  <si>
    <t xml:space="preserve">CALDO DE GALINHA EMBALAGEM DE 63 GRAMAS COM 6 TABLETES.. INGREDIENTES: SAL, GORDURA VEGETAL,  AMIDO, AÇÚCAR, CARNE DE GALINHA, CÚRCUMA, CEBOLA, ALHO, SALSA, PIMENTA-DO-REINO BRANCA, REALÇADORES DE SABOR GLUTAMATO MONOSSÓDICO E INOSINATO DISSÓDICO, AROMATIZANTES E CORANTE CARAMELO. PRAZO DE VALIDADE MÍNIMO DE 6 MESES A PARTIR DA DATA DE ENTREGA. COM QUALIDADE SIMILAR OU SUPERIOR A KNORR® OU ARISCO®. </t>
  </si>
  <si>
    <t>CANELA EM PÓ. EMBALAGEM DE 30G.ISENTA DE SUJIDADES E MOFO . EMBALAGEM PLÁSTICA, ATÓXICA CONTENDO OS DADOS DO PRODUTO. COM VALIDADE MÍNIMA DE 6 MESES A CONTAR DA DATA DA ENTREGA DO PRODUTO. COM QUALIDADE SIMILAR OU SUPERIOR A VIÇOSA® OU PORTUENSE®</t>
  </si>
  <si>
    <t xml:space="preserve">CANJIQUINHA PACOTE DE 1 KG PRODUTO DE BOA QUALIDADE, TEXTURA FINA, COR AMARELA, ACONDICIONADO EM  EMBALAGEM DE POLIETILENO RESISTENTE, ATÓXICO, TRANSPARENTE E RESISTENTE. ISENTO DE MOFOS, IMPUREZAS, DE SUJIDADES, PARASITAS, MATERIAL ESTRANHO, NÃO VIOLADA, CONTENDO DADOS DO PRODUTO: IDENTIFICAÇÃO, PROCEDÊNCIA, INGREDIENTES, INFORMAÇÕES NUTRICIONAIS, LOTE, GRAMATURA, DATAS DE FABRICAÇÃO E VENCIMENTO. COM QUALIDADE SIMILAR OU SUPERIOR PEREIRA OU ANCHIETA. VALIDADE MÍNIMA DE 6 MESES A CONTAR DA DATA DA ENTREGA DO PRODUTO. </t>
  </si>
  <si>
    <t xml:space="preserve">CARNE BOVINA: DE 2ª QUALIDADE, TIPO ACÉM, MOÍDA, SEM NERVOS, FRESCA,  CONGELADA, DE COLORAÇÃO  VERMELHA E BRILHANTE, ELÁSTICA, FIRME, ISENTA DE GORDURA APARENTE, SEBO E SIMILARES. COR, CHEIRO E SABOR PRÓPRIO, SEM MANCHAS ESVERDEADAS, LIVRE DE PARASITAS, SUJIDADES E LARVAS E QUALQUER SUBSTÂNCIA CONTAMINANTE QUE POSSA ALTERÁ-LA OU ENCOBRIR QUALQUER ALTERAÇÃO.  CONTER NO RÓTULO OU COMPROVAR CERTIFICAÇÃO COM REGISTRO MAPA SIM/SIF/DIPOA E DATA DE VENCIMENTO. EMBALAGENS EM SACOS PLÁSTICOS CONTENDO 1KG COM DADOS DO PRODUTO: IDENTIFICAÇÃO, PROCEDÊNCIA, INGREDIENTES, INFORMAÇÕES NUTRICIONAIS, LOTE, GRAMATURA, DATAS DE FABRICAÇÃO E VENCIMENTO. O TRANSPORTE PARA A ENTREGA DO PRODUTO DEVERÁ SER REALIZADO EM VEÍCULO REFRIGERADO OU CAIXA TÉRMICA ASSEGURANDO A TEMPERATURA NO RECEBIMENTO CONFORME RDC 216/04._x000D_
</t>
  </si>
  <si>
    <t xml:space="preserve">CARNE BOVINA: DE 2ª QUALIDADE, TIPO ACÉM, PICADA EM CUBOS, SEM NERVOS, FRESCA, CONGELADA, DE  COLORAÇÃO  VERMELHA E BRILHANTE, ELÁSTICA, FIRME, ISENTA DE GORDURA APARENTE, SEBO E SIMILARES. COR, CHEIRO E SABOR PRÓPRIO, SEM MANCHAS ESVERDEADAS, LIVRE DE PARASITAS, SUJIDADES E LARVAS E QUALQUER SUBSTÂNCIA CONTAMINANTE QUE POSSA ALTERÁ-LA OU ENCOBRIR QUALQUER ALTERAÇÃO.  CONTER NO RÓTULO OU COMPROVAR CERTIFICAÇÃO COM REGISTRO MAPA SIM/SIF/DIPOA E DATA DE VENCIMENTO. EMBALAGENS EM SACOS PLÁSTICOS CONTENDO 1KG COM DADOS DO PRODUTO: IDENTIFICAÇÃO, PROCEDÊNCIA, INGREDIENTES, INFORMAÇÕES NUTRICIONAIS, LOTE, GRAMATURA, DATAS DE FABRICAÇÃO E VENCIMENTO.  O TRANSPORTE PARA A ENTREGA DO PRODUTO DEVERÁ SER REALIZADO EM VEÍCULO REFRIGERADO OU CAIXA TÉRMICA ASSEGURANDO A TEMPERAURA NO RECEBIMENTO CONFORME RDC 216/04._x000D_
</t>
  </si>
  <si>
    <t xml:space="preserve">CARNE BOVINA: DE 2ª QUALIDADE, TIPO MÚSCULO, EM CUBOS PEQUENOS, SEM NERVOS, FRESCA, CONGELADA, DE  , DE COLORAÇÃO  VERMELHA E BRILHANTE, ELÁSTICA, FIRME, ISENTA DE GORDURA APARENTE, SEBO E SIMILARES. COR, CHEIRO E SABOR PRÓPRIO, SEM MANCHAS ESVERDEADAS, LIVRE DE PARASITAS, SUJIDADES E LARVAS E QUALQUER SUBSTÂNCIA CONTAMINANTE QUE POSSA ALTERÁ-LA OU ENCOBRIR QUALQUER ALTERAÇÃO.  CONTER NO RÓTULO OU COMPROVAR CERTIFICAÇÃO COM REGISTRO MAPA SIM/SIF/DIPOA E DATA DE VENCIMENTO. EMBALAGENS EM SACOS PLÁSTICOS CONTENDO 1KG COM DADOS DO PRODUTO: IDENTIFICAÇÃO, PROCEDÊNCIA, INGREDIENTES, INFORMAÇÕES NUTRICIONAIS, LOTE, GRAMATURA, DATAS DE FABRICAÇÃO E VENCIMENTO. O TRANSPORTE PARA A ENTREGA DO PRODUTO DEVERÁ SER REALIZADO EM VEÍCULO REFRIGERADO OU CAIXA TÉRMICA ASSEGURANDO A TEMPERATURA NO RECEBIMENTO CONFORME RDC 216/04. _x000D_
</t>
  </si>
  <si>
    <t xml:space="preserve">CARNE DE FRANGO SOBRECOXA, CONGELADO, DE BOA QUALIDADE. EMBALAGEM PLÁSTICA, ATÓXICA, TRANSPARENTE E  NÃO VIOLADA. DEVERÁ APRESENTAR-SE SEM MANCHAS ESVERDEADAS, LIVRE DE PARASITAS, SUJIDADES E LARVAS E QUALQUER SUBSTÂNCIA CONTAMINANTE QUE POSSA ENCOBRIR QUALQUER ALTERAÇÃO. A EMBALAGEM DEVE CONTER OS SELOS DE INSPEÇÃO SANITÁRIA SIF/SIM E/OU IMA E RESISTENTES. NO MOMENTO DA ENTREGA O PRODUTO DEVE ESTAR COM A TEMPERATURA INFERIOR A 10°C, OU SEJA, CONGELADO E “DURO COMO PEDRA”. COM VALIDADE MÍNIMA DE 6 MESES A CONTAR DA DATA DA ENTREGA DO PRODUTO E QUALIDADE SIMILAR OU SUPERIOR A PIF PAF® OU SEARA®. O TRANSPORTE PARA A ENTREGA DO PRODUTO DEVERÁ SER REALIZADO EM VEÍCULO REFRIGERADO OU CAIXA TÉRMICA ASSEGURANDO A TEMPERATURA NO RECEBIMENTO CONFORME RDC 216/04. _x000D_
</t>
  </si>
  <si>
    <t xml:space="preserve">CARNE SUÍNA TIPO PERNIL, TRASEIRO, SEM OSSO, CARNE FRESCA, CONGELADA,  PEDAÇO INTEIRO, APRESENTAR-SE COM  COR, CHEIRO E SABOR PRÓPRIO, SEM MANCHAS ESVERDEADAS, LIVRE DE PARASITAS, SUJIDADES E LARVAS E QUALQUER SUBSTÂNCIA CONTAMINANTE QUE POSSA ALTERÁ-LA OU ENCOBRIR QUALQUER ALTERAÇÃO. CONTER NO RÓTULO OU COMPROVAR CERTIFICAÇÃO COM REGISTRO MAPA SIM/SIF/DIPOA E DATA DE VENCIMENTO. EMBALAGENS EM SACOS PLÁSTICOS CONTENDO 1KG COM DADOS DO PRODUTO: IDENTIFICAÇÃO, PROCEDÊNCIA, INGREDIENTES, INFORMAÇÕES NUTRICIONAIS, LOTE, GRAMATURA, DATAS DE FABRICAÇÃO E VENCIMENTO.  O TRANSPORTE PARA A ENTREGA DO PRODUTO DEVERÁ SER REALIZADO EM VEÍCULO REFRIGERADO OU CAIXA TÉRMICA ASSEGURANDO A TEMPERATURA NO RECEBIMENTO CONFORME RDC 216/04. _x000D_
</t>
  </si>
  <si>
    <t xml:space="preserve">CARNE SUÍNA TIPO PERNIL, TRASEIRO, SEM OSSO, CARNE FRESCA, CONGELADA, E CUBOS PEQUENOS, APRESENTAR -SE COM  COR, CHEIRO E SABOR PRÓPRIO, SEM MANCHAS ESVERDEADAS, LIVRE DE PARASITAS, SUJIDADES E LARVAS E QUALQUER SUBSTÂNCIA CONTAMINANTE QUE POSSA ALTERÁ-LA OU ENCOBRIR QUALQUER ALTERAÇÃO. CONTER NO RÓTULO OU COMPROVAR CERTIFICAÇÃO COM REGISTRO MAPA SIM/SIF/DIPOA E DATA DE VENCIMENTO. EMBALAGENS EM SACOS PLÁSTICOS CONTENDO 1KG COM DADOS DO PRODUTO: IDENTIFICAÇÃO, PROCEDÊNCIA, INGREDIENTES, INFORMAÇÕES NUTRICIONAIS, LOTE, GRAMATURA, DATAS DE FABRICAÇÃO E VENCIMENTO.  O TRANSPORTE PARA A ENTREGA DO PRODUTO DEVERÁ SER REALIZADO EM VEÍCULO REFRIGERADO OU CAIXA TÉRMICA ASSEGURANDO A TEMPERATURA NO RECEBIMENTO CONFORME RDC 216/04. _x000D_
</t>
  </si>
  <si>
    <t xml:space="preserve">CARNE SUÍNA TIPO PERNIL, TRASEIRO, SEM OSSO, CARNE FRESCA, CONGELADA, MOÍDA, APRESENTAR-SE COM  COR, CHEIRO E SABOR PRÓPRIO, SEM MANCHAS ESVERDEADAS, LIVRE DE PARASITAS, SUJIDADES E LARVAS E QUALQUER SUBSTÂNCIA CONTAMINANTE QUE POSSA ALTERÁ-LA OU ENCOBRIR QUALQUER ALTERAÇÃO. CONTER NO RÓTULO OU COMPROVAR CERTIFICAÇÃO COM REGISTRO MAPA SIM/SIF/DIPOA E DATA DE VENCIMENTO. EMBALAGENS EM SACOS PLÁSTICOS CONTENDO 1KG COM DADOS DO PRODUTO: IDENTIFICAÇÃO, PROCEDÊNCIA, INGREDIENTES, INFORMAÇÕES NUTRICIONAIS, LOTE, GRAMATURA, DATAS DE FABRICAÇÃO E VENCIMENTO.  O TRANSPORTE PARA A ENTREGA DO PRODUTO DEVERÁ SER REALIZADO EM VEÍCULO REFRIGERADO OU CAIXA TÉRMICA ASSEGURANDO A TEMPERATURA NO RECEBIMENTO CONFORME RDC 216/04._x000D_
</t>
  </si>
  <si>
    <t>CEBOLA PRODUTO IN NATURA, DE BOA QUALIDADE, DE COLORAÇÃO AMARELA BEM BRILHANTE BULBO REDONDO, DE TAMANHO BEM DESENVOLVIDO, DE MÉDIO A GRANDE, HASTE SECA E SEM BROTOS E DE ASPECTO FRESCO, SEM PRESENÇA DE UMIDADE EXTERNA. ISENTA DE LESOES DE ORIGEM FÍSICA, MECÂNICA OU BIOLÓGICA, SUBSTANCIAS TERROSAS, SUJIDADES OU CORPOS ESTRANHOS ADERIDOS A SUPERFICIE EXTERNA, INSETOS, PARASITAS E LARVAS</t>
  </si>
  <si>
    <t>CEBOLINHA PRODUTO IN NATURA, COM FOLHAS INTEIRAS, FRESCAS, COM TALO, GRAÚDAS, SEM MANCHAS COM COLORAÇÃO UNIFORME VERDE ESCURO, TURGESCENTE, INTACTA, FIRME E BEM DESENVOLVIDA,SEPARADOS EM MAÇOS PADRONIZADOS, MOLHOS DE 50G (CINQUENTA GRAMAS) APROXIMADAMENTE. ISENTO DE LESÕES DE ORIGEM FÍSICA, MECÂNICA OU BIOLÓGICA, SUBSTÂNCIAS TERROSAS, SUJIDADES OU CORPOS ESTRANHOS ADERIDOS A SUPERFÍCIE EXTERNA, INSETOS, PARASITAS E LARVAS</t>
  </si>
  <si>
    <t>MOLHO</t>
  </si>
  <si>
    <t>CENOURA PRODUTO IN NATURA, DE BOA QUALIDADE E SEM DEFEITOS GROSSEIROS, COMO RACHADURAS PERFURAÇÕES E CORTES. COM ASPECTO, AROMA, COR E SABOR TÍPICOS DO PRODUTO. UNIFORMIDADE NO TAMANHO, QUE DEVE SER DE MÉDIO A GRANDE, COR LARANJA VIVO, LIVRES DE UMIDADE EXTERNA E DE ASPECTO FRESCO. ISENTO DE BROTOS, LESOES DE ORIGEM FÍSICA, MECÂNICA OU BIOLÓGICA MATÉRIA TERROSA, SUJIDADES OU CORPOS ESTRANHOS ADERIDOS À SUPERFÍCIE EXTERNA, LIVRE DE ENFERMIDADES, INSETOS, PARASITAS E LARVAS.</t>
  </si>
  <si>
    <t xml:space="preserve">CHOCOLATE EM PÓ, SOLÚVEL, 70% DE CACAU, EMBALAGEM COM 200 GRAMAS. </t>
  </si>
  <si>
    <t>COCO RALADO,  UMIDO E ADOÇADO, DE BOA QUALIDADE. ISENTO DE SUJIDADES E RANÇO. EMBALAGEM PLÁSTICA ATÓXICA, NÃO VIOLADA CONTENDO DADOS DO PRODUTO. COM VALIDADE MÍNIMA DE 6 MESES A CONTAR DA DATA DA ENTREGA DO PRODUTO. COM QUALIDADE SIMILAR OU SUPERIOR MENINA® OU SOCOCO®..PACOTE DE 100 GRAMAS.</t>
  </si>
  <si>
    <t xml:space="preserve">COLORÍFICO OU COLORAU DE URUCUM: BAIXO TEOR DE FUBÁ, ISENTO DE SUJIDADES E MOFOS. EMBALAGEM PLÁSTICA , ATÓXICA, TRANSPARENTE, NÃO VIOLADA, CONTENDO DADOS DO PRODUTO: IDENTIFICAÇÃO, PROCEDÊNCIA, INGREDIENTES, INFORMAÇÕES NUTRICIONAIS, LOTE, GRAMATURA, DATAS DE FABRICAÇÃO E VENCIMENTO. VALIDADE MÍNIMA DE 6(SEIS) MESES A CONTAR DA DATA DE ENTREGA DO PRODUTO. PACOTE DE 50 GRAMAS. _x000D_
O PRODUTO DEVERÁ TER REGISTRO NO MINISTÉRIO DA AGRICULTURA E/OU MINISTÉRIO DA SAÚDE._x000D_
</t>
  </si>
  <si>
    <t>COUVE PRODUTO IN NATURA, TIPO MANTEIGA, FRESCA, DE TAMANHO MÉDIO E UNIFORME, FIRME, COM COLORAÇÃO  UNIFORME E TÍPICO DA VARIEDADE, SEM SUJIDADES, ISENTA DE MATERIAL TERROSO E LIVRE DE RESÍDUOS DE FERTILIZANTES, DE COLHEITA RECENTE. MOLHOS COM APROXIMADAMENTE 10 FOLHAS CADA. ISENTO DE LESÓES DE ORIGEM FÍSICA, MECÂNICA OU BIOLÓGICA, SUJIDADES OU CORPOS ESTRANHOS ADERIDOS À SUPERFÍCIE EXTERNA, LIVRE DE ENFERMIDADES, INSETOS, PARASITAS E LARVAS.</t>
  </si>
  <si>
    <t>COUVE-FLOR PRODUTO IN NATURA DE BOA QUALIDADE, CABEÇA GRÁUDA, BEM DESENVOLVIDA, DE ASPECTO FRESCO.  APRESENTANDO FOLHAS LIMPAS, LIVRES DE TERRA, INSETOS, PARASITAS E LARVAS OU MATERIAIS ESTRANHOS.</t>
  </si>
  <si>
    <t xml:space="preserve">CREME DE CEBOLA EMBALAGEM DE 68 GRAMAS EMBALAGEM PLÁSTICA, ATÓXICA, NÃO VIOLADA  CONTENDO DADOS DO PRODUTO. COM VALIDADE MÍNIMA DE 6 MESES A CONTAR DA DATA DA ENTREGA DO PRODUTO. </t>
  </si>
  <si>
    <t xml:space="preserve">CREME DE LEITE UHT. EMBALAGEM RESISTENTE, CONTENDO DADOS DO PRODUTO. EMBALAGEM COM CAPACIDADE DE 200 ML. COM VALIDADE MÍNIMA DE 6 MESES A CONTAR DA DATA DA ENTREGA DO PRODUTO. COM QUALIDADE SIMILAR OU SUPERIOR ITAMBÉ OU NESTLÉ._x000D_
</t>
  </si>
  <si>
    <t>CREME DE LEITE UHT. EMBALAGEM RESISTENTE, CONTENDO DADOS DO PRODUTO. EMBALAGEM COM CAPACIDADE DE 300 COM VALIDADE MÍNIMA DE 6 MESES A CONTAR DA DATA DA ENTREGA DO PRODUTO. COM QUALIDADE SIMILAR OU SUPERIOR ITAMBÉ® OU NESTLÉ®</t>
  </si>
  <si>
    <t xml:space="preserve">CÚRCUMA MOÍDA ( AÇAFRÃO DA TERRA), PRODUTO IN NATURA, SEM ADIÇÃO DE OUTROS INGREDIENTES. ACONDICIONA EM EMBALAGEM CONTENDO NO MÍNIMO 500 GRAMAS. ROTULAGEM CONTENDO NO MÍNIMO AS SEGUINTES INFORMAÇÕES: DENOMINAÇÃO DO PRODUTO, INGREDIENTES, TABELA NUTRICIONAL, PRAZO DE VALIDADE, PESO, LOTE E FABRICANTE. PRODUTO COM VALIDADE MÍNIMA DE 4 MESES NO MOMENTO DA ENTREGA. _x000D_
</t>
  </si>
  <si>
    <t xml:space="preserve">EXTRATO DE TOMATE/MASSA DE TOMATE, COMPOSTO 100% TOMATE. ISENTO DE ADIÇÃO DE SAL E AÇÚCAR. ISENTO DE ADITIVOS ALIMENTARES. ACONDICIONADO EM EMBALAGEM CONTENDO NO MÍMIMO 340 GRAMAS. ROTULAGEM CONTENDO NO MÍNIMO AS SEGUINTES INFORMAÇÕES: DENOMINAÇÃO DO PRODUTO, INGREDIENTES, TABELA NUTRICIONAL, PRAZO DE VALIDADE, PESO, LOTE E FABRICANTE. PRODUTO COM VALIDADE MÍNIMA DE 6 MESES NO MOMENTO DA ENTREGA._x000D_
</t>
  </si>
  <si>
    <t>EXTRATO DE TOMATE/MASSA DE TOMATE, EMBALAGEM 340 GRAMAS, CONCENTRADO DE PURA POLPA, SIMPLES,  PREPARADO COM FRUTOS MADUROS, SADIOS, SEM PELE E SEMENTES, ISENTOS DE FERMENTAÇÃO, PODENDO CONTER ADIÇÃO DE 1% DE AÇÚCAR E 5% DE CLORETO DE SÓDIO, MASSA DE CONSISTÊNCIA MOLE, COR VERMELHA. ACONDICIONADO EM LATA DE FOLA DE FLANDRES COM VERNIZ SANITÁRIO, NÃO APRESENTAR FERMENTAÇÃO VAZAMENTOS, FERRUGEM, AMASSADOS E ESTUFAMENTOS, CONTER DADOS DOS PRODUTO: IDENTIFICAÇÃO, PROCEDÊNCIA, INGREDIENTES, INFORMAÇÕES NUTRICIONAIS, LOTE, GRAMATURA, DATAS DE FABRICAÇÃO E VENCIMENTO. VALIDADE MÍNIMA DE 6 MESES A CONTAR DA DATA DA ENTREGA DO PRODUTO.  QUALIDADE SIMILAR OU SUPERIOR A ELEFANTE® OU CAJAMAR®.</t>
  </si>
  <si>
    <t xml:space="preserve">FARINHA DE ARROZ, CONTENDO 1KG CADA, ISENTO DE GLÚTEN, PÓ UNIFORME, SEM FORMAÇÃO DE GRUMOS, COLORAÇÃO CLARA, ISENTA DE SUJIDADES E MOFOS. EMBALAGEM PLÁSTICA, ATÓXICA, TRANSPARENTE, RESISTENTE, NÃO VIOLADA, CONTENDO DADOS DO PRODUTO: IDENTIFICAÇÃO, PROCEDÊNCIA, INGREDIENTES, INFORMAÇÕES NUTRICIONAIS, LOTE, GRAMATURA, DATAS DE FABRICAÇÃO E VALIDADE. EMBALAGEM LIMPA E LIVRE DE CONTAMINANTES FÍSICOS E PARASITAS. VALIDADE MÍNIMA DE 6 MESES A CONTAR DA DATA DA ENTREGA DO PRODUTO. COM QUALIDADE SIMILAR OU SUPERIOR A BOA SORTE OU TRÊS COROAS. _x000D_
</t>
  </si>
  <si>
    <t>FARINHA DE AVEIA ENRIQUECIDA COM VITAMINAS E SAIS MINERAIS. EMBALAGEM DE APROXIMADAMENTE 400G,  EMBALAGEM PLÁSTICA, ATÓXICA,  NÃO VIOLADA , ISENTO DE SUJDADES, LIVRE DE PARASITAS E FRAGMENTOS ESTRANHOS, CONTER DADOS DO PRODUTO: IDENTIFICAÇÃO, PROCEDÊNCIA, INGREDIENTES, INFORMAÇÕES NUTRICIONAIS, LOTE, GRAMATURA, DATA DE FABRICAÇÃO E VENCIMENTO. VALIDADE MÍNIMA DE 6 MESES A PARTIR DA DATA DA ENTREGA DO PRODUTO.</t>
  </si>
  <si>
    <t xml:space="preserve">FARINHA DE MANDIOCA TIPO 1, EMBALAGEM DE 1 KG CLASSE BRANCA, TEXTURA SECA, FINA. EMBALAGEM PLÁSTICA, ATÓXICA, TRANSPARENTE, NÃO VIOLADA, RESISTENTE E LIMPA, LIVRE DE PARASITAS E FRAGMENTOS ESTRANHOS, CONTENDO DADOS DO PRODUTO: IDENTIFICAÇÃO, PROCEDÊNCIA, INGREDIENTES, INFORMAÇÕES NUTRICIONAIS, LOTE, GRAMATURA, DATAS DE FABRICAÇÃO E VENCIMENTO. COM QUALIDADE SIMILAR OU SUPERIOR A ROCHA® OU PEREIRA®. VALIDADE MÍNIMA DE 6 MESES A CONTAR DA DATA DA ENTREGA DO PRODUTO. </t>
  </si>
  <si>
    <t xml:space="preserve">FARINHA DE MILHO. EM FLOCOS PACOTE COM 500 GRAMAS, COLORAÇÃO AMARELA, SEM SAL, FLOCOS MÉDIOS, ISENTA DE MOFOS E SUJIDADES, TORRADA. EMBALAGEM PLÁSTICA ATÓXICA, TRANSPARENTE, NÃO VIOLOADA, CONTENDO DADOS DO PRODUTO: IDENTIFICAÇÃO, PROCEDÊNCIA, INGREDIENTES, INFORMAÇÕES NUTRICIONAIS, LOTE, GRAMATURA, DATAS DE FABRICAÇÃO E VENCIMENTO. LIVRE DE PARASITAS E FRAGMENTOS ESTRANHOS. VALIDADE MÍNIMA DE 6 MESES A CONTAR DA DATA DE ENTREGA DO PRODUTO. COM QUALIDADE SIMILAR OU SUPERIOR A PACHÁ® OU ARARA®. </t>
  </si>
  <si>
    <t xml:space="preserve">FARINHA DE TRIGO ESPECIAL CONTENDO 1KG CADA., SEM FERMENTO, ENRIQUECIDA COM FERRO E ÁCIDO  FÓLICO DE ACORDO COM A LEGISLAÇÃO VIGENTE, PÓ UNIFORME, SEM FORMAÇÃO DE GRUMOS, COLORAÇÃO BRANCA, ISENTA DE SUJIDADES E MOFOS. EMBALAGEM PLÁSTICA, ATÓXICA, TRANSPARENTE, RESISTENTE, NÃO VIOLADA, CONTENDO DADOS DO PRODUTO: IDENTIFICAÇÃO, PROCEDÊNCIA, INGREDIENTES, INFORMAÇÕES NUTRICIONAIS, LOTE, GRAMATURA, DATAS DE FABRICAÇÃO E VALIDADE. EMBALAGEM LIMPA E LIVRE DE CONTAMINANTES FÍSICOS E PARASITAS. VALIDADE MÍNIMA DE 6 MESES A CONTAR DA DATA DA ENTREGA DO PRODUTO. COM QUALIDADE SIMILAR OU SUPERIOR A BOA SORTE OU TRÊS COROAS. </t>
  </si>
  <si>
    <t>FARINHA DE TRIGO INTEGRAL,, ENRIQUECIDA COM FERRO E ÁCIDO FÓLICO DE ACORDO COM A LEGISLAÇÃO VIGENTE, PÓ UNIFORME, SEM FORMAÇÃO DE GRUMOS, ISENTA DE SUJIDADES E MOFOS. EMBALAGEM PLÁSTICA, ATÓXICA, TRANSPARENTE, RESISTENTE, NÃO VIOLADA, CONTENDO DADOS DO PRODUTO: IDENTIFICAÇÃO, PROCEDÊNCIA, INGREDIENTES, INFORMAÇÕES NUTRICIONAIS, LOTE, GRAMATURA, DATAS DE FABRICAÇÃO E VALIDADE. EMBALAGEM LIMPA E LIVRE DE CONTAMINANTES FÍSICOS E PARASITAS. VALIDADE MÍNIMA DE 6 MESES A CONTAR DA DATA DA ENTREGA DO PRODUTO. COM QUALIDADE SIMILAR OU SUPERIOR A VILMA® OU DONA BENTA®. CONTENDO 500 GRAMAS CADA.</t>
  </si>
  <si>
    <t>FEIJÃO VERMELHO PRODUTO IN NATURA, DA CLASSE VERMELHO, NOVO, TIPO 1, CONSTITUÍDO DE GRÃOS DA MESMA  COLORAÇÃO, ADMITINDO-SE NO MÁXIMO 5% DE MISTURA DE OUTRAS CLASSES E ATÉ 10% DE MISTURA DE VARIEDADES DA CLASSE CORES, ISENTO DE MATÉRIA TERROSA, PARASITAS, PEDAÇOS DE GRÃOS ARDIDOS, BROTADOS, CHOCOS, IMATUROS, MOFADOS, LARVAS; EMBALAGEM PRIMÁRIA SACO DE POLIETILENO ATÓXICO E RESISTENTE, COM PESO DE 1KG CADA. PADRÃO DE QUALIDADE PEREIRA</t>
  </si>
  <si>
    <t>FERMENTO BIOLÓGICO SECO, INSTANTÂNEO, IDEAL PARA PÃES E PIZZAS, EMBALAGEM DE 10 GRAMAS, CONTENDO NA   EMBALAGEM A IDENTIFICAÇÃO DO PRODUTO, PESO, MARCA DO FABRICANTE, PRAZO DE VALIDADE.</t>
  </si>
  <si>
    <t xml:space="preserve">FERMENTO FERMENTO QUÍMICO SECO EMBALAGEM DE 250G.. PÓ FINO, HOMOGÊNEO, COLORAÇÃO BRANCA . ISENTO DE UMIDADE E SUJIDADES. EMBALAGEM PLÁSTICA COM TAMPA DE ROSCA, RESISTENTE, CONTENDO DADOS DO PRODUTO: IDENTIFICAÇÃO, PROCEDÊNCIA, INGREDIENTES, INFORMAÇÕES NUTRICIONAIS, LOTE, GRAMATURA, DATAS DE FABRICAÇÃO E VENCIMENTO. VALIDADE MÍNIMA DE 6 MESES A CONTAR DA DATA DA ENTREGA DO PRODUTO.  COM QUALIDADE SIMILAR OU SUPERIOR A DONA BENTA® OU ROYAL®. </t>
  </si>
  <si>
    <t xml:space="preserve">FILÉ DE PEITO DE FRANGO, IQF (INDIVIDUALLT QUICK FROZEN), SEM OSSO, CONGELADO, DE BOA QUALIDADE.  EMBALAGEM PLÁSTICA, ATÓXICA E NÃO VIOLADA DEVERÁ APRESENTAR-SE SEM MANCHAS ESVERDEADAS, LIVRE DE PARASITAS, SUJIDADES E LARVAS E QUALQUER SUBSTÂNCIA CONTAMINANTE QUE POSSA ENCOBRIR QUALQUER ALTERAÇÃO. A EMBALAGEM DEVE CONTER OS SELOS DE INSPEÇÃO SANITÁRIA SIF/SIM E/OU IMA E CONTENDO DADOS DO PRODUTO: IDENTIFICAÇÃO, PROCEDÊNCIA, INGREDIENTES, INFORMAÇÕES NUTRICIONAIS, LOTE, GRAMATURA, DATAS DE FABRICAÇÃO E VENCIMENTO. NO MOMENTO DA ENTREGA O PRODUTO DEVE ESTAR COM A TEMPERATURA INFERIOR A 10°C, OU SEJA, CONGELADO E "DURO COMO PEDRA". COM VALIDADE MÍNIMA DE 6 MESES A CONTAR DA DATA DA ENTREGA DO PRODUTO E QUALIDADE SIMILAR OU SUPERIOR A PIF PAF® OU SEARA®.  PACOTE 1 KG. O TRANSPORTE PARA A ENTREGA DO PRODUTO DEVERÁ SER REALIZADO EM VEÍCULO REFRIGERADO OU CAIXA TÉRMICA ASSEGURANDO A TEMPERATURA NO RECEBIMENTO CONFORME RDC 216/04. _x000D_
</t>
  </si>
  <si>
    <t xml:space="preserve">FILÉ DE PEITO DE FRANGO, SEM OSSO, CONGELADO, DE BOA QUALIDADE. EMBALAGEM PLÁSTICA, ATÓXICA E NÃO  VIOLADA DEVERÁ APRESENTAR-SE SEM MANCHAS ESVERDEADAS, LIVRE DE PARASITAS, SUJIDADES E LARVAS E QUALQUER SUBSTÂNCIA CONTAMINANTE QUE POSSA ENCOBRIR QUALQUER ALTERAÇÃO. A EMBALAGEM DEVE CONTER OS SELOS DE INSPEÇÃO SANITÁRIA SIF/SIM E/OU IMA E CONTENDO DADOS DO PRODUTO: IDENTIFICAÇÃO, PROCEDÊNCIA, INGREDIENTES, INFORMAÇÕES NUTRICIONAIS, LOTE, GRAMATURA, DATAS DE FABRICAÇÃO E VENCIMENTO. NO MOMENTO DA ENTREGA O PRODUTO DEVE ESTAR COM A TEMPERATURA INFERIOR A 10°C, OU SEJA, CONGELADO E "DURO COMO PEDRA". COM VALIDADE MÍNIMA DE 6 MESES A CONTAR DA DATA DA ENTREGA DO PRODUTO E QUALIDADE SIMILAR OU SUPERIOR A PIF PAF® OU SEARA®.  EMBALAGEM DE 1 KG. O TRANSPORTE PARA A ENTREGA DO PRODUTO DEVERÁ SER REALIZADO EM VEÍCULO REFRIGERADO OU CAIXA TÉRMICA ASSEGURANDO A TEMPERATURA NO RECEBIMENTO CONFORME RDC 216/04. _x000D_
</t>
  </si>
  <si>
    <t>BAND.</t>
  </si>
  <si>
    <t>FUBÁ DE MILHO AMARELO, PÓ FINO TIPO "MIMOSO", ENRIQUECIDO COM FERRO E ÁCIDO FÓLICO, OBTIDO PELA  MOAGEM DE GRÃOS DE MILHO SÃOS E MADUROS. ISENTOS DE SUJIDADES, UMIDADE E MATERIAIS ESTRANHOS. RENDIMENTO APÓS A COCÇÃO DE ATÉ 2,5 O PESO CRU. EMBALAGEM  PLÁSTICA, ATÓXICA, TRANSPARENTE, NÃO VIOLADA, CONTEDO DADOS DO PRODUTO: IDENTIFICAÇÃO, PROCEDÊNCIA, INGREDIENTES, INFORMAÇÕES NUTRICIONAIS, LOTE, GRAMATURA, DATA DE FABRICAÇÃO E VENCIMENTO. LIVRE DE RANÇO, FERMENTAÇÃO E/OU UMIDADE. VALIDADE MÍNIMA DE 6 MESES A CONTAR DA DATA DE ENTREGA DO PRODUTO. COM QUALIDADE SIMILAR OU SUPERIOR A GUIRICEMA OU ANCHIETA. PACOTE DE 1 KG.</t>
  </si>
  <si>
    <t>GOIABA FRUTA IN NATURA, BOA QUALIDADE, CASCA INTEGRA, POLPA VERMELHA, FRESCA, TAMANHO MÉDIO A GRANDE COM ASPECTO COR, CHEIRO E SABOR PRÓPRIO, SUPERFÍCIE LISA, LIVRE DE SUJIDADE, SEM PARTES AMASSADAS E ESTRAGADAS, SEM DANOS FÍSICOS ORIUNDOS DO MANUSEIO E TRANSPORTE. GRAU DE AMADURECIMENTO PRÓPRIO PARA CONSUMO. PESO MÉDIO DE 100G. OS GÊNEROS DEVEM SER PESADOS E ETIQUETADOS (PESO, NOME DO PRODUTOR E DATA DA COLHEITA).</t>
  </si>
  <si>
    <t xml:space="preserve">HAMBURGUINHO 0,35 GRAMAS (COMPOSTO POR PRESUNTO, MUSSARELA, ALFACE E MAIONESE) </t>
  </si>
  <si>
    <t>IOGURTE DE FRUTAS, EMBALAGEM 170 GRAMAS, SABORES: PÊSSEGO, MORANGO E COCO. ISENTOS DE CONTAMINAÇÃO,  SUJIDADES, CORPOS ESTRANHOS E MOFOS. EMBALAGEM PLÁSTICA, ATÓXICA, NÃO VIOLADA, CONTENDO DADOS DO PRODUTO: IDENTIFICAÇÃO, PROCEDÊNCIA, INGREDIENTES, INFORMAÇÕES NUTRICIONAIS, LOTE, GRAMATURA, DATAS DE FABRICAÇÃO E VENCIMENTO, SELO DE INSPEÇÃO DO ÓRGÃO COMPETENTE, SERVIÇO MUNICIPAL DE INSPEÇÃO (SIM) OU SERVIÇO ESTADUAL DE INSPEÇÃO ESTADUAL (SIE) OU SELO DO SERVIÇO DE INSPEÇÃO FEDERAL (SIF).  COM VALIDADE MÍNIMA DE 30 DIAS A CONTAR DA DATA DA ENTREGA DO PRODUTO.DEVERÁ SER ENTREGUE ACONDICIONADO SOB REFRIGERAÇÃO DE NO MÁXIMO 6°C, NÃO SERÃO PERMITIDAS EMBALAGENS DANIFICADAS.</t>
  </si>
  <si>
    <t>IOGURTE DE FRUTAS, EMBALAGEN 120 ML  DIVERSOS SABORES: AMEIXA, COCO, PÊSSEGO, MORANGO, ENTRE OUTROS. ISENTOS DE CONTAMINAÇÃO, SUJIDADES, CORPOS ESTRANHOS E MOFOS. EMBALAGEM PLÁSTICA, TIPO "CHUPETINHA", ATÓXICA, NÃO VIOLADA, CONTENDO DADOS DO PRODUTO: IDENTIFICAÇÃO, PROCEDÊNCIA, INGREDIENTES, INFORMAÇÕES NUTRICIONAIS, LOTE, GRAMATURA, DATAS DE FABRICAÇÃO E VENCIMENTO, SELO DE INSPEÇÃO DO ÓRGÃO COMPETENTE, SERVIÇO MUNICIPAL DE INSPEÇÃO (SIM) OU SERVIÇO ESTADUAL DE INSPEÇÃO ESTADUAL (SIE) OU SELO DO SERVIÇO DE INSPEÇÃO FEDERAL (SIF). EMBALAGEM COM CAPACIDADE DE 120ML. COM VALIDADE MÍNIMA DE 30 DIAS A CONTAR DA DATA DA ENTREGA DO PRODUTO.DEVERÁ SER ENTREGUE ACONDICIONADO SOB REFRIGERAÇÃO DE NO MÁXIMO 6°C, NÃO SERÃO PERMITIDAS EMBALAGENS DANIFICADAS.</t>
  </si>
  <si>
    <t xml:space="preserve">IOGURTE NATURAL, INTEGRAL, COM INGREDIENTES LEITE E FERMENTO LACTEO, ACONDICIONADO EM EMBALAGEM  PLÁSTICA CONTENDO DE 150 A 170 GRAMAS. ROTULAGEM CONTENDO NO MÍNIMO AS SEGUINTES INFORMAÇÕES: DENOMINAÇÃO DO PRODUTO, INGREDIENTES, TABELA NUTRICIONAL, PRAZO DE VALIDADE, PESO, LOTE E FABRICANTE. REGISTRO NO SIM OU SIF. O TRANSPORTE DO PRODUTO PARA ENTREGA DEVERÁ SER REALIZADO EM VEÍCULO REFRIGERADO OU CAIXA TÉRMICA ASSEGURANDO A TEMPERATRA NO RECEBIMENTO CONFORME RDC 216/04. VALIDADE MÍNIMA DE 15 DIAS A CONTAR DA DATA DE ENTREGA._x000D_
</t>
  </si>
  <si>
    <t xml:space="preserve">IOGURTE NATURAL, INTEGRAL, COM INGREDIENTES LEITE E FERMENTO LACTEO, ACONDICIONADO EM EMBALAGEM  PLÁSTICA CONTENDO DE 500 GRAMAS. ROTULAGEM CONTENDO NO MÍNIMO AS SEGUINTES INFORMAÇÕES: DENOMINAÇÃO DO PRODUTO, INGREDIENTES, TABELA NUTRICIONAL, PRAZO DE VALIDADE, PESO, LOTE E FABRICANTE. REGISTRO NO SIM OU SIF. O TRANSPORTE DO PRODUTO PARA ENTREGA DEVERÁ SER REALIZADO EM VEÍCULO REFRIGERADO OU CAIXA TÉRMICA ASSEGURANDO A TEMPERATRA NO RECEBIMENTO CONFORME RDC 216/04. VALIDADE MÍNIMA DE 15 DIAS A CONTAR DA DATA DE ENTREGA._x000D_
</t>
  </si>
  <si>
    <t xml:space="preserve">ISOTÔNICO SABORES DIVERSOS, EMBALAGEM DE  500ML </t>
  </si>
  <si>
    <t>LARANJA FRUTA IN NATURA, DO TIPO LIMA, DE BOA QUALIDADE, FRESCA, CASCA ÍNTEGRA, DE COLORAÇÃO ALARANJ LISA, SUCULENTA, SEM PARTES AMASSADAS E ESTRAGADAS, LIVRES DE SUJIDADES, LIVRE DE ENFERMIDADES, INSETOS, PARASITAS E LAVAS.  GRAU DE AMADURECIMENTO PRÓPRIO PARA CONSUMO.</t>
  </si>
  <si>
    <t>LARANJA FRUTA IN NATURA, DO TIPO PERA, DE BOA QUALIDADE, FRESCA, CASCA ÍNTEGRA, DE COLORAÇÃO ALARANJ LISA, SUCULENTA, SEM PARTES AMASSADAS E ESTRAGADAS, LIVRES DE SUJIDADES, LIVRE DE ENFERMIDADES, INSETOS, PARASITAS E LAVAS.  GRAU DE AMADURECIMENTO PRÓPRIO PARA CONSUMO.</t>
  </si>
  <si>
    <t xml:space="preserve">LEITE CONDENSADO EMBALAGEM COM CAPACIDADE DE 395G.EMBALAGEM RESISTENTE, NÃO PODENDO ESTAR AMASSADA OU ENFERRUJADA.  COM QUALIDADE SIMILAR OU SUPERIOR ITAMBÉ® OU NESTLÉ®. COM VALIDADE MÍNIMA DE 6 MESES A CONTAR DA DATA DA ENTREGA DO PRODUTO. </t>
  </si>
  <si>
    <t xml:space="preserve">LEITE DE COCO,200 ML,  COM QUALIDADE SIMILAR OU SUPERIOR A MENINA OU SOCOCO. </t>
  </si>
  <si>
    <t>LEITE DE VACA, LÍQUIDO, DESNATADO, PASTEURIZADO OU UHT. EMBALAGEM “TETRAPARK”, NÃO VIOLADA, CONTENDO DADOS DO PRODUTO: IDENTIFICAÇÃO, PROCEDÊNCIA, INGREDIENTES, INFORMAÇÕES NUTRICIONAIS, LOTE, GRAMATURA, DATA DE FABRICAÇÃO E VENCIMENTO. APRESENTAR SELO DE INSPEÇÃO DO ÓRGÃO COMPETENTE, SERVIÇO MUNICIPAL DE INSPEÇÃO (SIM) OU SERVIÇO ESTADUAL DE INSPEÇÃO ESTADUAL (SIE) OU SELO DO SERVIÇO DE INSPEÇÃO FEDERAL (SIF) VALIDADE MÍNIMA DE 2 MESES A CONTAR DA DATA DE ENTREGA DO PRODUTO. EMBALAGEM CONTENDO 1 LITRO, PADRÃO DE QUALIDADE "COTOCHES®", "ELEGÊ®", "ITAMBÉ®".</t>
  </si>
  <si>
    <t>L</t>
  </si>
  <si>
    <t>LEITE DE VACA, LÍQUIDO, INTEGRAL, PASTEURIZADO OU UHT. EMBALAGEM “TETRAPARK”, NÃO VIOLADA, CONTENDO  DADOS DO PRODUTO: IDENTIFICAÇÃO, PROCEDÊNCIA, INGREDIENTES, INFORMAÇÕES NUTRICIONAIS, LOTE, GRAMATURA, DATA DE FABRICAÇÃO E VENCIMENTO. APRESENTAR SELO DE INSPEÇÃO DO ÓRGÃO COMPETENTE, SERVIÇO MUNICIPAL DE INSPEÇÃO (SIM) OU SERVIÇO ESTADUAL DE INSPEÇÃO ESTADUAL (SIE) OU SELO DO SERVIÇO DE INSPEÇÃO FEDERAL (SIF) VALIDADE MÍNIMA DE 2 MESES A CONTAR DA DATA DE ENTREGA DO PRODUTO. EMBALAGEM CONTENDO 1 LITRO, PADRÃO DE QUALIDADE "COTOCHES®", "ELEGÊ®", "ITAMBÉ®".</t>
  </si>
  <si>
    <t>LEITE DE VACA, LÍQUIDO, SEM LACTOSE, INTEGRAL OU DESNATADO, PASTEURIZADO OU UHT. EMBALAGEM  “TETRAPARK”, NÃO VIOLADA, CONTENDO DADOS DO PRODUTO: IDENTIFICAÇÃO, PROCEDÊNCIA, INGREDIENTES, INFORMAÇÕES NUTRICIONAIS, LOTE, GRAMATURA, DATA DE FABRICAÇÃO E VENCIMENTO. APRESENTAR SELO DE INSPEÇÃO DO ÓRGÃO COMPETENTE, SERVIÇO MUNICIPAL DE INSPEÇÃO (SIM) OU SERVIÇO ESTADUAL DE INSPEÇÃO ESTADUAL (SIE) OU SELO DO SERVIÇO DE INSPEÇÃO FEDERAL (SIF) VALIDADE MÍNIMA DE 2 MESES A CONTAR DA DATA DE ENTREGA DO PRODUTO. EMBALAGEM CONTENDO 1 LITRO, PADRÃO DE QUALIDADE "COTOCHES®", "ELEGÊ®", "ITAMBÉ®".</t>
  </si>
  <si>
    <t>LEITE EM PÓ A BASE DE SOJA EXTRATO DE SOJA EM PÓ. ISENTO DE LACTOSE E RICO EM VITAMINAS, MINERAIS E CÁLCIO. QUALIDADE SIMILAR OU SUPERIOR A SOYMILKE®. NOS SABORES: NATURAL, MORANGO E BANANA. PRAZO DE VALIDADE MÍNIMO DE 6 MESES A CONTAR DA DATA DA ENTREGA DO PRODUTO. PACOTE COM 300 GRAMAS</t>
  </si>
  <si>
    <t>LINGUIÇA DE PERNIL, CONSTITUÍDA DE CARNE SUINA, PERNIL - MISTURADA COM TEMPEROS, COM POUCA PIMENTA,  CONGELADA, EMBUTIDA E AMARRADA EM GOMOS DE APROXIMADAMENTE 8 CM E 30 GRAMAS CADA, CONGELADA/RESFRIGERADA, COM COR, SABOR E ODOR CARACTERÍSTICOS DO PRODUTO CONFECCIONADA COM CARNES PROVENIENTES DE ANIMAIS ABATIDOS SOB A INSPEÇÃO DA SANITÁRIA, BOA QUALIDADE. EMBALAGEM TRANSPARENTE E BEM LACRADOS, COM DENOMINAÇÃO DO NOME DO PRODUTO, FABRICANTE, ENDEREÇO, REGISTRO NO MINISÉRIO DA AGRICULTURA (SIF, IMA OU SIM), DATA DE FABRICAÇÃO E VALIDADE, ISENTO DE SUJIDADES.EMBALADOS DE 500G A 05 KG. COM VALIDADE MÍNIMA DE 6 MESES A CONTAR DA DATA DE ENTREGA DO PRODUTO. COM QUALIDADE SIMILAR OU SUPERIOR A PIF PAF® OU SADIA®.</t>
  </si>
  <si>
    <t>LINGÜIÇA TIPO CALABRESA, FINA, CONGELADA/RESFRIGERADA, COM COR, SABOR E ODOR CARACTERÍSTICOS DO PROD CONFECCIONADA COM CARNES PROVENIENTES DE ANIMAIS ABATIDOS SOB A INSPEÇÃO DA SANITÁRIA, BOA QUALIDADE. EMBALAGEM TRANSPARENTE À VÁCUO OU PORCIONADA EM SACOS PLÁSTICOS TRANSPARENTES, RESISTENTES, E BEM LACRADOS, COM DENOMINAÇÃO DO NOME DO PRODUTO, FABRICANTE, ENDEREÇO, REGISTRO NO MINISÉRIO DA AGRICULTURA (SIF, IMA OU SIM), DATA DE FABRICAÇÃO E VALIDADE, ISENTO DE SUJIDADES.EMBALADOS DE 500G A 05 KG. COM VALIDADE MÍNIMA DE 6 MESES A CONTAR DA DATA DE ENTREGA DO PRODUTO. COM QUALIDADE SIMILAR OU SUPERIOR A PIF PAF® OU SADIA®.</t>
  </si>
  <si>
    <t>LINGÜIÇA TIPO DEFUMADA, INGREDIENTES CARNE SUÍNA, EMPACOTADA À VÁCUO EM EMBALAGEM PLÁSTICA.  A EMBALAGEM DEVE CONTER OS SELOS DE INSPEÇÃO SANITÁRIA SIF E/OU IMA. PRAZO DE VALIDADE DE NO MÍNIMO 6 MESES A PARTIR DA ENTREGA DO PRODUTO.</t>
  </si>
  <si>
    <t xml:space="preserve">LOURO EM FOLHA, DESIDRATADO, EMBALAGEM 4 GRAMAS, PLÁSTICA, ATÓXICA, NÃO VIOLADA, CONTENDO DADOS DO  PRODUTO, COM VALIDADE MÍNMA DE 6 MESES A CONTAR DA DATA DE ENTREGA DO PRODUTO. </t>
  </si>
  <si>
    <t>MAÇÃ. FRUTA DE BOA QUALIDADE, IN NATURA. MATURAÇÃO ADEQUADA PARA O CONSUMO, COR E CONFORMAÇÃO  UNIFORME. FIRME, CONSISTÊNCIA DE FRUTA FRESCA, INTACTA, LIVRES DE RESÍDUOS DE FERTILIZANTES, SUJIDADES, PARASITAS E LARVAS, SEM LESÕES DE ORIGEM FÍSICA OU MECÂNICA (RACHADURAS E CORTES) E DE ASPECTO FRESCO. FRUTO APRESENTANDO TAMANHO MÉDIO (90G).</t>
  </si>
  <si>
    <t>MACARRÃO COM OVOS, TIPO ESPAGUETI Nº8. ENRIQUECIDO COM FERRO E ÁCIDO FÓLICO. APÓS COZIMENTO   MANTER-SE SOLTO  COM O SABOR E ODOR CARACTERÍSTICO. EMBALAGEM PLÁSTICA, ATÓXICA, TRANSPARENTE E NÃO VIOLADA, CONTENDO DADOS DO PRODUTO: IDENTIFICAÇÃO, PROCEDÊNCIA, INGREDIENTES, INFORMAÇÕES NUTRICIONAIS, LOTE, GRAMATURA, DATAS DE FABRICAÇÃO E VENCIMENTO. VALIDADE MÍNIMA DE 6 (SEIS) MESES A CONTAR DA DATA DE ENTREGA DO PRODUTO. COM QUALIDADE SIMILAR OU SUPERIOR A SANTA AMÁLIA OU DONA BENTA. PACOTE DE 500GRAMAS.</t>
  </si>
  <si>
    <t xml:space="preserve">MACARRÃO COM OVOS, TIPO PAI NOSSO. PACOTE DE 500 GRAMAS. ENRIQUECIDO COM FERRO E ÁCIDO FÓLICO APÓS COZIMENTO MANTER-SE SOLTO COM O SABOR E ASPECTO CARACTERÍSTICOS. EMBALAGEM PLÁSTICA, ATÓXICA, TRANSPARENTE, NÃO VIOLADA, CONTENDO DADOS DO PRODUTO: IDENTIFICAÇÃO, PROCEDÊNCIA, INGREDIENTES, INFORMAÇÕES NUTRICIONAIS, LOTE, GRAMATURA, DATAS DE FABRICAÇÃO E VENCIMENTO. VALIDADE MÍNIMA DE 6 (SEIS) MESES A CONTAR DA DATA DE ENTREGA DO PRODUTO. COM QUALIDADE SIMILAR OU SUPERIOR A SANTA AMÁLIA® OU DONA BENTA®.  </t>
  </si>
  <si>
    <t>MACARRÃO COM OVOS, TIPO PARAFUSO. ENRIQUECIDO COM FERRO E ÁCIDO FÓLICO. APÓS COZIMENTO MANTER-SE SOL SOLTO COM O SABOR E ASPECTO CARACTERÍSTICOS. EMBALAGEM PLÁSTICA, ATÓXICA, TRANSPARENTE, NÃO VIOLADA, CONTENDO DADOS DO PRODUTO: IDENTIFICAÇÃO, PROCEDÊNCIA, INGREDIENTES, INFORMAÇÕES NUTRICIONAIS, LOTE, GRAMATURA, DATAS DE FABRICAÇÃO E VENCIMENTO. VALIDADE MÍNIMA DE 6 (SEIS) MESES A CONTAR DA DATA DE ENTREGA DO PRODUTO. COM QUALIDADE SIMILAR OU SUPERIOR A SANTA AMÁLIA® OU DONA BENTA®. PACOTE DE 500 GRAMAS.</t>
  </si>
  <si>
    <t>MACARRÃO INTEGRAL, TIPO PARAFUSO. ENRIQUECIDO COM FERRO E ÁCIDO FÓLICO. APÓS COZIMENTO MANTER-SE  SOLTO COM O SABOR E ASPECTO CARACTERÍSTICOS. EMBALAGEM PLÁSTICA, ATÓXICA, TRANSPARENTE, NÃO VIOLADA, CONTENDO DADOS DO PRODUTO: IDENTIFICAÇÃO, PROCEDÊNCIA, INGREDIENTES, INFORMAÇÕES NUTRICIONAIS, LOTE, GRAMATURA, DATAS DE FABRICAÇÃO E VENCIMENTO. VALIDADE MÍNIMA DE 6 (SEIS) MESES A CONTAR DA DATA DE ENTREGA DO PRODUTO. COM QUALIDADE SIMILAR OU SUPERIOR A SANTA AMÁLIA® OU VILMA®. PACOTE DE 500 GRAMAS.</t>
  </si>
  <si>
    <t>MACARRÃO MASSA DE ARROZ, TIPO ESPAGUATE Nº 8. ENRIQUECIDO COM FERRO E ÁCIDO FÓLICO. APÓS COZIMENTO  MANTER-SE SOLTO COM O SABOR E ASPECTO CARACTERÍSTICOS. EMBALAGEM PLÁSTICA, ATÓXICA, TRANSPARENTE, NÃO VIOLADA, CONTENDO DADOS DO PRODUTO: IDENTIFICAÇÃO, PROCEDÊNCIA, INGREDIENTES, INFORMAÇÕES NUTRICIONAIS, LOTE, GRAMATURA, DATAS DE FABRICAÇÃO E VENCIMENTO. VALIDADE MÍNIMA DE 6 (SEIS) MESES A CONTAR DA DATA DE ENTREGA DO PRODUTO. COM QUALIDADE SIMILAR OU SUPERIOR A SANTA AMÁLIA® OU DONA BENTA®. PACOTE DE 500 GRAMAS.</t>
  </si>
  <si>
    <t>MACARRÃO MASSA DE ARROZ, TIPO PARAFUSO. ENRIQUECIDO COM FERRO E ÁCIDO FÓLICO. APÓS COZIMENTO  MANTER-SE SOLTO COM O SABOR E ASPECTO CARACTERÍSTICOS. EMBALAGEM PLÁSTICA, ATÓXICA, TRANSPARENTE, NÃO VIOLADA, CONTENDO DADOS DO PRODUTO: IDENTIFICAÇÃO, PROCEDÊNCIA, INGREDIENTES, INFORMAÇÕES NUTRICIONAIS, LOTE, GRAMATURA, DATAS DE FABRICAÇÃO E VENCIMENTO. VALIDADE MÍNIMA DE 6 (SEIS) MESES A CONTAR DA DATA DE ENTREGA DO PRODUTO. COM QUALIDADE SIMILAR OU SUPERIOR A SANTA AMÁLIA® OU DONA BENTA®. PACOTE DE 500 GRAMAS.</t>
  </si>
  <si>
    <t>MACARRÃO MASSA DE SÊMOLA, TIPO ESPAGUETI Nº8. ENRIQUECIDO COM FERRO E ÁCIDO FÓLICO. APÓS COZIMENTO MANTER-SE SOLTO  COM O SABOR E ODOR CARACTERÍSTICO. EMBALAGEM PLÁSTICA, ATÓXICA, TRANSPARENTE E NÃO VIOLADA, CONTENDO DADOS DO PRODUTO: IDENTIFICAÇÃO, PROCEDÊNCIA, INGREDIENTES, INFORMAÇÕES NUTRICIONAIS, LOTE, GRAMATURA, DATAS DE FABRICAÇÃO E VENCIMENTO. VALIDADE MÍNIMA DE 6 (SEIS) MESES A CONTAR DA DATA DE ENTREGA DO PRODUTO. COM QUALIDADE SIMILAR OU SUPERIOR A SANTA AMÁLIA® OU DONA BENTA®. PACOTE DE 500GRAMAS.</t>
  </si>
  <si>
    <t>MACARRÃO MASSA DE SÊMOLA, TIPO NINHO Nº 3. ENRIQUECIDO COM FERRO E ÁCIDO FÓLICO. APÓS COZIMENTO  MANTER-SE SOLTO  COM O SABOR E ODOR CARACTERÍSTICO. EMBALAGEM PLÁSTICA, ATÓXICA, TRANSPARENTE E NÃO VIOLADA, CONTENDO DADOS DO PRODUTO: IDENTIFICAÇÃO, PROCEDÊNCIA, INGREDIENTES, INFORMAÇÕES NUTRICIONAIS, LOTE, GRAMATURA, DATAS DE FABRICAÇÃO E VENCIMENTO. VALIDADE MÍNIMA DE 6 (SEIS) MESES A CONTAR DA DATA DE ENTREGA DO PRODUTO. COM QUALIDADE SIMILAR OU SUPERIOR A SANTA AMÁLIA® OU DONA BENTA®. PACOTE DE 500GRAMAS.</t>
  </si>
  <si>
    <t>MACARRÃO MASSA DE SÊMOLA, TIPO PAI NOSSO. PACOTE DE 500 GRAMAS. ENRIQUECIDO COM FERRO E ÁCIDO  FÓLICO APÓS COZIMENTO MANTER-SE SOLTO COM O SABOR E ASPECTO CARACTERÍSTICOS. EMBALAGEM PLÁSTICA, ATÓXICA, TRANSPARENTE, NÃO VIOLADA, CONTENDO DADOS DO PRODUTO: IDENTIFICAÇÃO, PROCEDÊNCIA, INGREDIENTES, INFORMAÇÕES NUTRICIONAIS, LOTE, GRAMATURA, DATAS DE FABRICAÇÃO E VENCIMENTO. VALIDADE MÍNIMA DE 6 (SEIS) MESES A CONTAR DA DATA DE ENTREGA DO PRODUTO. COM QUALIDADE SIMILAR OU SUPERIOR A SANTA AMÁLIA® OU DONA BENTA®</t>
  </si>
  <si>
    <t>MACARRÃO MASSA DE SÊMOLA, TIPO PARAFUSO. ENRIQUECIDO COM FERRO E ÁCIDO FÓLICO. APÓS COZIMENTO MANTER-SE SOLTO COM O SABOR E ASPECTO CARACTERÍSTICOS. EMBALAGEM PLÁSTICA, ATÓXICA, TRANSPARENTE, NÃO VIOLADA, CONTENDO DADOS DO PRODUTO: IDENTIFICAÇÃO, PROCEDÊNCIA, INGREDIENTES, INFORMAÇÕES NUTRICIONAIS, LOTE, GRAMATURA, DATAS DE FABRICAÇÃO E VENCIMENTO. VALIDADE MÍNIMA DE 6 (SEIS) MESES A CONTAR DA DATA DE ENTREGA DO PRODUTO. COM QUALIDADE SIMILAR OU SUPERIOR A SANTA AMÁLIA® OU DONA BENTA®. PACOTE DE 500 GRAMAS.</t>
  </si>
  <si>
    <t xml:space="preserve">MACARRÃO TIPO LAZANHA, PACOTE DE 500 GRAMAS COM OVOS. ENRIQUECIDO COM FERRO E ÁCIDO FÓLICO APÓS COZIMENTO MANTER-SE SOLTO COM O SABOR E ASPECTO CARACTERÍSTICOS. EMBALAGEM PLÁSTICA, ATÓXICA, TRANSPARENTE, NÃO VIOLADA, CONTENDO DADOS DO PRODUTO: IDENTIFICAÇÃO, PROCEDÊNCIA, INGREDIENTES, INFORMAÇÕES NUTRICIONAIS, LOTE, GRAMATURA, DATAS DE FABRICAÇÃO E VENCIMENTO. VALIDADE MÍNIMA DE 6  MESES A CONTAR DA DATA DE ENTREGA DO PRODUTO. COM QUALIDADE SIMILAR OU SUPERIOR A SANTA AMÁLIA® OU DONA BENTA®.  </t>
  </si>
  <si>
    <t>MAIONESE TIPO TRADICIONAL. EMBALAGEM DE PLÁSTICO ATÓXICO OU VIDRO, CONTENDO DADOS DO PRODUTO:      IDENTIFICAÇÃO, PROCEDÊNCIA, INGREDIENTES, INFORMAÇÕES NUTRICIONAIS, LOTE E GRAMATURA, DATAS DE FABRICAÇÃO E VENCIMENTO. VALIDADE MÍNIMA DE 6  MESES A CONTAR DA DATA DE ENTREGA DO PRODUTO. COM QUALIDADE SIMILAR OU SUPERIOR A HELLMANN'S® OU ARISCO®. FRASCO/VIDRO DE 500 GRAMAS.</t>
  </si>
  <si>
    <t>MAMÃO FRUTA DE BOA QUALIDADE, IN NATURA, TIPO FORMOSA, DE BOA QUALIDADE, APRESENTANDO TAMANHO COR E CONFORMAÇÃO UNIFORME. GRAU DE AMADURECIMENTO PRÓPRIO PARA CONSUMO, DE ASPECTO FRESCO E FIRME, SEM PARTES AMASSADAS E ESTRAGADAS, LIVRES DE SUJIDADES, SEM LESÕES DE ORIGEM FÍSICA OU MECÂNICA, CASCA FINA E LISA.</t>
  </si>
  <si>
    <t>MANGA FRUTA IN NATURA, BOA QUALIDADE, CASCA INTEGRA, POLPA AMARELA, FRESCA, TAMANHO MÉDIO,  COM ASPECTO COR, CHEIRO E SABOR PRÓPRIO, SUPREFÍCIE LISA, LIVRE DE SUJIDADE, SEM PARTES AMASSADAS E ESTRAGADAS, SEM DANOS FÍSICOS ORIUNDOS DO MANUSEIO E TRANSPORTE. GRAU DE AMADURECIMENTO PRÓPRIO PARA CONSUMO. PESO MÉDIO DE 62G. OS GENEROS DEVEM SER PESADOS E ETIQUETADOS (PESO, NOME DO PRODUTOR E DATA DA COLHEITA).</t>
  </si>
  <si>
    <t>MANTEIGA COM SAL. ISENTA DE RANÇO E MOFOS. EMBALAGEM PLÁSTICA, ATÓXICA, NÃO VIOLADA, CONTENDO DADOS  DO PRODUTO: IDENTIFICAÇÃO, PROCEDÊNCIA, SELO DE INSPEÇÃO DO ÓRGÃO COMPETENTE (MINISTÉRIO DA AGRICULTURA - S.I.F.), INGREDIENTES, INFORMAÇÕES NUTRICIONAIS, LOTE, GRAMATURA, DATAS DE FABRICAÇÃO E VENCIMENTO. VALIDADE MÍNIMA DE 6 (SEIS) MESES A CONTAR DA DATA DE ENTREGA DO PRODUTO. POTES DE 500 GRAMAS.QUALIDADE SIMILAR OU SUPERIOR A ITAMBÉ OU COTOCHÉS</t>
  </si>
  <si>
    <t>MARGARINA VEGETAL CREMOSA, COM SAL, COM 80% DE TEOR DE GORDURA, PRODUZIDA EXCLUSIVAMENTE COM ÓLEO  VEGETAL, LIVRE DE GORDURA TRANS, EM EMBALAGEM RESISTENTE DE POLIETILENO, ATÓXICA, NÃO VIOLADA. CONTENDO NA EMBALAGEM A IDENTIFICAÇÃO DO PRODUTO, MARCA DO FABRICANTE, VALIDADE, DATA DE EMBALAGEM, PESO LÍQUIDO E SELO DE INSPEÇÃO DO ÓRGÃO COMPETENTE (MINISTÉRIO DA AGRICULTURA - S.I.F.).  QUALIDADE SIMILAR OU SUPERIOR A QUALY® OU VIGOR®.  COM VALIDADE MÍNIMA DE 6 MESES A CONTAR DA DATA DA ENTREGA DO PRODUTO. EMBALAGEM 500G.</t>
  </si>
  <si>
    <t>MASSA DE PASTEL, CONTENDO NA EMBALAGEM A IDENTIFICAÇÃO DO PRODUTO, PESO, MARCA DO FABRICANTE, PRAZO   DE VALIDADE,  EMBALAGEM COM 450 A 480 GRAMAS.</t>
  </si>
  <si>
    <t>MELANCIA FRUTA IN NATURA, DE BOA QUALIDADE, CASCA ÍNTEGRA, APRESENTANDO TAMANHO COR E CONFORMAÇÃO UNIFORME. FRUTA COM MATURAÇÃO ADEQUADA PARA O CONSUMO, DE ASPECTO FRESCO, ISENTA DE SUJIDADES, INSETOS, PARASITAS, LARVAS E CORPOS ESTRANHOS ADERIDOS À SUPERFÍCIE EXTERNA. NÃO DEVE APRESENTAR QUAISQUER LESÕES DE ORIGEM FÍSICA.</t>
  </si>
  <si>
    <t>MELÃO FRUTA IN NATURA, DE BOA QUALIDADE, DOCE. GRAU DE AMADURECIMENTO PRÓPRIO PARA CONSUMO SEM PARTES APODRECIDAS OU AMOLECIDAS. DE ASPECTO FRESCO, ISENTA DE SUJIDADES, INSETOS, PARASITAS, LARVAS E CORPOS ESTRANHOS ADERIDOS À SUPERFÍCIE EXTERNA. NÃO DEVE APRESENTAR QUAISQUER LESÕES DE ORIGEM FÍSICA. TAMANHO MÉDIO A GRANDE.</t>
  </si>
  <si>
    <t xml:space="preserve">MILHO DE CANJICA BRANCA CANJICA DE MILHO DESPELICULADA, PACOTE DE 500G.CLASSE BRANCA, TIPO I EMBALAGEM PRIMÁRIA EM SACO PLÁSTICO ATÓXICO TRANSPARENTE DE ALTA RESISTÊNCIA. COM VALIDADE MÍNIMA DE 6 MESES A CONTAR DA DATA DA ENTREGA DO PRODUTO. COM QUALIDADE SIMILAR OU SUPERIOR A PEREIRA® </t>
  </si>
  <si>
    <t xml:space="preserve">MILHO PARA PIPOCA, TIPO I, EMBALAGEM 500G. ISENTO DE SUJIDADES, MOFOS E OUTROS GRÃOS.  EMBALAGEM PRIMÁRIA EM SACO PLÁSTICO ATÓXICO TRANSPARENTE DE ALTA RESISTÊNCIA. COM VALIDADE MÍNIMA DE 6 MESES A CONTAR DA DATA DA ENTREGA DO PRODUTO. COM QUALIDADE SIMILAR OU SUPERIOR A PEREIRA® OU PACHÁ®. </t>
  </si>
  <si>
    <t>MILHO VERDE EM CONSERVA, ACONDICIONADO EM LATAS DE 200G, DEVENDO SER CONSIDERADO COMO PESO LÍQUIDO,  O PRODUTO DRENADO. ESTAR ISENTO DE FERMENTAÇÃO E SUJIDADES. AS EMBALAGENS NÃO DEVEM ESTAR AMASSADAS; ENFERRUJADAS E ESTUFADAS; NÃO DEVEM CONTER PERFURAÇÕES; PRINCIPALMENTE NAS COSTURAS; NÃO DEVEM SOLTAR AR COM CHEIRO AZEDO QUANDO ABERTOS; NÃO DEVEM APRESENTAR MANCHAS ESCURAS E FERRUGEM, NA PARTE INTERNA; ATENDER AS EXIGÊNCIAS DO MINISTÉRIO DA AGRICULTURA E REGULAMENTO DE INSPEÇÃO INDUSTRIAL E SANITÁRIA DE PRODUTOS DE ORIGEM VEGETAL. PRAZO DE VALIDADE DE NO MÍNIMO 6 MESES A PARTIR DA ENTREGA DO PRODUTO. COM QUALIDADE SIMILAR OU SUPERIOR A PREDILETA® OU FUGGINI®. LATA DE 200 GRAMAS.</t>
  </si>
  <si>
    <t>MORANGO FRUTA IN NATURA, BOA QUALIDADE, CASCA INTEGRA, POLPA VERMELHA, FRESCA, TAMANHO MÉDIO A GRAND COM ASPECTO COR, CHEIRO E SABOR PRÓPRIO, SUPERFÍCIE LISA, LIVRE DE SUJIDADE, SEM PARTES AMASSADAS E ESTRAGADAS, SEM DANOS FÍSICOS ORIUNDOS DO MANUSEIO E TRANSPORTE. GRAU DE AMADURECIMENTO PRÓPRIO PARA CONSUMO.</t>
  </si>
  <si>
    <t xml:space="preserve">MORTADELA DEFUMADA FATIADA, À GRANEL. CADA FATIA  EM TORNO 25 GRAMAS. ACONDICIONADO EM EMBALAGEM  PLÁSTICA. ROTULAGEM CONTENDO NO MÍNIMO AS SEGUINTES INFORMAÇÕES: DENOMINAÇÃO DO PRODUTO, DATA DE FABRICAÇÃO, DATA DE VALIDADE, LOTE, PESO E INGREDIENTES. REGISTRO NO SIM OU SIF. O TRANSPORTE DO PRODUTO PARA A ENTREGA DEVERÁ SER REALIZADO EM VEÍCULO REFRIGERADO OU CAIXA TÉRMICA ASSEGURADNDO A TEMPERATURA NO RECEBIMENO CONFORME A RDC 216/04. FATIADO E EMBALADO NO DIA DA ENTREGA. PRAZO DE VALIDADE DE NO MÍNIMO 6 MESES A PARTIR DA ENTREGA DO PRODUTO._x000D_
</t>
  </si>
  <si>
    <t xml:space="preserve">ORÉGANO DESIDRATADO, EMBALAGEM DE 90 GRAMAS PLÁSTICA, ATÓXICA, NÃO VIOLADA CONTENDO DADOS DO PRODUTO . COM VALIDADE MÍNIMA DE 6 MESES A CONTAR DA DATA DA ENTREGA DO PRODUTO. </t>
  </si>
  <si>
    <t xml:space="preserve">OVOS DE GALINHA, VERMELHO, TIPO EXTRA CLASSE A, FRESCOS, COM CASCA ÍNTEGRA, FOSCA E ÁSPERA, LIMPA,   SEM RACHADURAS, MANCHAS OU DEFORMAÇÕES, ISENTO DE SUJIDADES, RACHADURAS, FUNGOS. TAMANHO PEQUENO, PESO MÍNIMO DE CADA UNIDADE 40 GRAMAS. ACONDICIONADOS EM EMBALAGENS APROPRIADAS.PROCEDENTE DE GALINHAS SADIAS. A EMBALAGEM DEVE CONTER SELO DE INSPEÇÃO SANITÁRIA SIF E/OU IMA E DADOS DO PRODUTO: IDENTIFICAÇÃO, PROCEDÊNCIA, INGREDIENTES, INFORMAÇÕES NUTRICIONAIS, LOTE, GRAMATURA, DATAS DE FABRICAÇÃO E VENCIMENTO._x000D_
</t>
  </si>
  <si>
    <t>DZ</t>
  </si>
  <si>
    <t>PAO COM MORTADELA DEFUMADA PÃO DE SAL TIPO FRANCES, 50 G, COM TRÊS FATIAS DE MORTADELA DEFUMADA</t>
  </si>
  <si>
    <t>PAO COM PRESUNTO E MUSSARELA PÃO DE SAL TIPO FRANCES, 50 G, COM UMA FATIA DE PRESUNTO E UMA FATIA DE MUSSARELA</t>
  </si>
  <si>
    <t>PÃO DE FORMA EM FATIAS, PESO MÍNIMO POR FATIA 25 GRAMAS. PACOTE COM 400 GRAMAS, FRESCO, MACIO,   ISENTO DE MOFOS, BOLORES E S EMBALAGEM PLÁSTICA, ATÓXICA, TRANSPARENTE, CONTENDO DADOS DO PRODUTO: IDENTIFICAÇÃO, PROCEDÊNCIA, INGREDIENTES, INFORMAÇÕES NUTRICIONAIS, LOTE, GRAMATURA, DATAS DE FABRICAÇÃO E VENCIMENTO. VALIDADE 7 DIAS E .</t>
  </si>
  <si>
    <t>PÃO DE FORMA, INTEGRAL, PACOTE COM 400 GRAMAS, EM FATIAS, PESO MÍNIMO POR FATIA 25G. FRESCO, MACIO,  ISENTO DE MOFOS, BOLORES. ISENTO DE SUJIDADES E MOFOS. EMBALAGEM PLÁSTICA, ATÓXICA, TRANSPARENTE, CONTENDO DADOS DO PRODUTO: IDENTIFICAÇÃO, PROCEDÊNCIA, INGREDIENTES, INFORMAÇÕES NUTRICIONAIS, LOTE, GRAMATURA, DATAS DE FABRICAÇÃO E VENCIMENTO. VALIDADE 7 DIAS.</t>
  </si>
  <si>
    <t xml:space="preserve">PÃO DE FORMA, INTEGRAL, PACOTE COM MÉDIA DE 400 GRAMAS, EM FATIAS, PESO MÍNIMO POR FATIA 25G.  FRESCO, MACIO,  ISENTO DE MOFOS, BOLORES. ISENTO DE SUJIDADES. ISENTO DE GORDURA TRANS. NÃO DEVE POSSUIR GORDURA VEGETAL HIDROGENADA EM SUA COMPOSIÇÃO. ACONDICONADO EM EMBALAGEM PLÁSTICA, ATÓXICA, TRANSPARENTE. ROTULAGEM  CONTENDO DADOS DO PRODUTO: IDENTIFICAÇÃO DO PRODUTO, INGREDIENTES, TABELA NUTRICIONAL, LOTE, PESO, DATAS DE FABRICAÇÃO E VENCIMENTO E FABRICANTE. VALIDADE 3 DIAS A CONTAR DA DATA DE ENTREGA._x000D_
</t>
  </si>
  <si>
    <t xml:space="preserve">PÃO DE FORMA, PACOTE COM MÉDIA DE 400 GRAMAS, EM FATIAS, PESO MÍNIMO POR FATIA 25G. FRESCO, MACIO,   ISENTO DE MOFOS, BOLORES. ISENTO DE SUJIDADES. ISENTO DE GORDURA TRANS. NÃO DEVE POSSUIR GORDURA VEGETAL HIDROGENADA EM SUA COMPOSIÇÃO. ACONDICONADO EM EMBALAGEM PLÁSTICA, ATÓXICA, TRANSPARENTE. ROTULAGEM  CONTENDO DADOS DO PRODUTO: IDENTIFICAÇÃO DO PRODUTO, INGREDIENTES, TABELA NUTRICIONAL, LOTE, PESO, DATAS DE FABRICAÇÃO E VENCIMENTO E FABRICANTE. VALIDADE 3 DIAS A CONTAR DA DATA DE ENTREGA._x000D_
</t>
  </si>
  <si>
    <t xml:space="preserve">PÃO DE QUEIJO ASSADO TAMANHO GRANDE </t>
  </si>
  <si>
    <t xml:space="preserve">PÃO DE QUEIJO ASSADO TAMANHO PEQUENO. </t>
  </si>
  <si>
    <t>PÃO DOCE PÃO TIPO CAHORRO QUENTE. PACOTE C/ 10 UNIDADES, PESO MÍNIMO POR UNIDADE 50 GRAMAS.  FRESCO, MACIO, APROPRIADO PARA CONSUMO NO DIA DO RECEBIMENTO. ISENTO DE SUJIDADES E MOFOS. EMBALAGEM PLÁSTICA, ATÓXICA, TRANSPARENTE, CONTENDO DADOS DO PRODUTO: IDENTIFICAÇÃO, PROCEDÊNCIA, INGREDIENTES, INFORMAÇÕES NUTRICIONAIS, LOTE, GRAMATURA, DATAS DE FABRICAÇÃO E VENCIMENTO. VALIDADE 7 DIAS.</t>
  </si>
  <si>
    <t xml:space="preserve">PÃO DOCE PÃO TIPO CAHORRO QUENTE. PACOTE C/ 10 UNIDADES, PESO MÍNIMO POR UNIDADE 50 GRAMAS.  FRESCO, MACIO, APROPRIADO PARA CONSUMO NO DIA DO RECEBIMENTO. ISENTO DE SUJIDADES E MOFOS. ISENTO DE GORDURA TRANS. NÃO DEVE POSSUIR GORDURA VEGETAL HIDROGENADA EM SUA COMPOSIÇÃO. ACONDICONADO EM EMBALAGEM PLÁSTICA, ATÓXICA, TRANSPARENTE. ROTULAGEM  CONTENDO DADOS DO PRODUTO: IDENTIFICAÇÃO DO PRODUTO, INGREDIENTES, TABELA NUTRICIONAL, LOTE, PESO, DATAS DE FABRICAÇÃO E VENCIMENTO E FABRICANTE. VALIDADE 3 DIAS A CONTAR DA DATA DE ENTREGA._x000D_
</t>
  </si>
  <si>
    <t xml:space="preserve">PÃO DOCE, COM FORMATO REDONDO, COM COBERTURA DE CREME DE OVOS E COCO RALADO. (FORMA REDONDA COM FURO MEDINDO APROXIMADAMENTE 10X25 CM)_x000D_
</t>
  </si>
  <si>
    <t xml:space="preserve">PAO TIPO DOCE, TIPO "BISNAGUINHA" . EMB 400G . FRESCO, MACIO PESO MÍNIMO POR UNIDADE 25 GRAMAS.  FRESCO MACIO SEM COBERTURA DE CREMES E/OU AÇÚCAR, APROPRIADO PARA CONSUMO NO DIA DO RECEBIMENTO. ISENTO DE MOFOS, BOLORES E SUJIDADES.ISENTO DE GORDURA TRANS. NÃO DEVE POSSUIR GORDURA VEGETAL HIDROGENADA EM SUA COMPOSIÇÃO. ACONDICONADO EM EMBALAGEM PLÁSTICA, ATÓXICA, TRANSPARENTE. ROTULAGEM  CONTENDO DADOS DO PRODUTO: IDENTIFICAÇÃO DO PRODUTO, INGREDIENTES, TABELA NUTRICIONAL, LOTE, PESO, DATAS DE FABRICAÇÃO E VENCIMENTO E FABRICANTE. VALIDADE 3 DIAS A CONTAR DA DATA DE ENTREGA._x000D_
</t>
  </si>
  <si>
    <t xml:space="preserve">PÃO TIPO FRANCÊS, UNIDADE DE 25 GRAMAS. FRESCO, MACIO E SEM PRESENÇA DE SUJIDADES E MOFO. NÃO DEVE POSSUIR GORDURA VEGETAL HIDROGENADA EM SUA COMPOSIÇÃO. ISENTO DE GORDUA TRANS. PRODUZIDO NO DIA DA ENTREGA. ACONDICIONADO EM CAIXAS PLÁSTICAS COBERTAS PARA QUE NÃO SEJAM AMASSADOS OU CONTAMINADOS POR AGENTES DO MEIO OU SACOLAS LIMPAS E PRÓPRIAS PARA ALIMENTOS._x000D_
</t>
  </si>
  <si>
    <t>PÃO TIPO FRANCÊS, UNIDADE DE 50 GRAMAS. FRESCO, MACIO E SEM PRESENÇA DE SUJIDADES E MOFO.  NÃO DEVE POSSUIR GORDURA VEGETAL HIDROGENADA EM SUA COMPOSIÇÃO. ISENTO DE GORDUA TRANS. PRODUZIDO NO DIA DA ENTREGA. ACONDICIONADO EM CAIXAS PLÁSTICAS COBERTAS PARA QUE NÃO SEJAM AMASSADOS OU CONTAMINADOS POR AGENTES DO MEIO OU SACOLAS LIMPAS E PRÓPRIAS PARA ALIMENTOS.</t>
  </si>
  <si>
    <t xml:space="preserve">PASTELAO ASSADO COM RECHEIO DIVERSOS </t>
  </si>
  <si>
    <t xml:space="preserve">PEITO DE FRANGO COM OSSO, CONGELADO, DE BOA QUALIDADE. EMBALAGEM PLÁSTICA, ATÓXICA, TRANSPARENTE E NÃO VIOLADA DEVERÁ APRESENTAR-SE SEM MANCHAS ESVERDEADAS, LIVRE DE PARASITAS, SUJIDADES E LARVAS E QUALQUER SUBSTÂNCIA CONTAMINANTE QUE POSSA ENCOBRIR QUALQUER ALTERAÇÃO. A EMBALAGEM DEVE CONTER OS SELOS DE INSPEÇÃO SANITÁRIA SIF/SIM E/OU IMA E DADOS DO PRODUTO: IDENTIFICAÇÃO, PROCEDÊNCIA, INGREDIENTES, INFORMAÇÕES NUTRICIONAIS, LOTE, GRAMATURA, DATAS DE FABRICAÇÃO E VENCIMENTO. NO MOMENTO DA ENTREGA O PRODUTO DEVE ESTAR COM A TEMPERATURA INFERIOR A 10°C, OU SEJA, CONGELADO E "DURO COMO PEDRA". COM VALIDADE MÍNIMA DE 6 MESES A CONTAR DA DATA DA ENTREGA DO PRODUTO E QUALIDADE SIMILAR OU SUPERIOR A PIF PAF® OU SEARA®. O TRANSPORTE PARA A ENTREGA DO PRODUTO DEVERÁ SER REALIZADO EM VEÍCULO REFRIGERADO OU CAIXA TÉRMICA ASSEGURANDO A TEMPERATURA NO RECEBIMENTO CONFORME RDC 216/04. _x000D_
</t>
  </si>
  <si>
    <t xml:space="preserve">PEITO DE FRANGO, SEM OSSO, CONGELADO, DE BOA QUALIDADE. EMBALAGEM PLÁSTICA, ATÓXICA, TRANSPARENTE  E NÃO VIOLADO, DEVERÁ APRESENTAR-SE SEM MANCHAS ESVERDEADAS, LIVRE DE PARASITAS, SUJIDADES E LARVAS E QUALQUER SUBSTÂNCIA CONTAMINANTE QUE POSSA ENCOBRIR QUALQUER ALTERAÇÃO. A EMBALAGEM DEVE CONTER OS SELOS DE INSPEÇÃO SANITÁRIA SIF/SIM E/OU IMA E CONTENDO DADOS DO PRODUTO: IDENTIFICAÇÃO, PROCEDÊNCIA, INGREDIENTES, INFORMAÇÕES NUTRICIONAIS, LOTE, GRAMATURA, DATAS DE FABRICAÇÃO E VENCIMENTO. NO MOMENTO DA ENTREGA O PRODUTO DEVE ESTAR COM A TEMPERATURA INFERIOR A 10°C, OU SEJA, CONGELADO E "DURO COMO PEDRA". COM VALIDADE MÍNIMA DE 6 MESES A CONTAR DA DATA DA ENTREGA DO PRODUTO. O TRANSPORTE PARA A ENTREGA DO PRODUTO DEVERÁ SER REALIZADO EM VEÍCULO REFRIGERADO OU CAIXA TÉRMICA ASSEGURANDO A TEMPERAURA NO RECEBIMENTO CONFORME RDC 216/04. _x000D_
</t>
  </si>
  <si>
    <t xml:space="preserve">PEIXE CONGELADO,FILÉ DE TILÁPIA, SEM PELE E ESPINHOS, CONGELADO, DE BOA QUALIDADE. EMBALAGEM PLÁSTICA, ATÓXICA E NÃO VIOLADA DEVERÁ APRESENTAR-SE SEM MANCHAS ESVERDEADAS, LIVRE DE PARASITAS, SUJIDADES E LARVAS E QUALQUER SUBSTÂNCIA CONTAMINANTE QUE POSSA ENCOBRIR QUALQUER ALTERAÇÃO. A EMBALAGEM DEVE CONTER OS SELOS DE INSPEÇÃO SANITÁRIA SIF/SIM E/OU IMA.. NO MOMENTO DA ENTREGA O PRODUTO DEVE ESTAR COM A TEMPERATURA INFERIOR A 10°C, OU SEJA, CONGELADO E "DURO COMO PEDRA". COM VALIDADE MÍNIMA DE 6 MESES A CONTAR DA DATA DA ENTREGA DO PRODUTO.  O TRANSPORTE PARA A ENTREGA DO PRODUTO DEVERÁ SER REALIZADO EM VEÍCULO REFRIGERADO OU CAIXA TÉRMICA ASSEGURANDO A TEMPERAURA NO RECEBIMENTO CONFORME RDC 216/04. _x000D_
</t>
  </si>
  <si>
    <t xml:space="preserve">PERA FRUTA IN NATURA, DE BOA QUALIDADE, DOCE, CASCA ÍNTEGRA, FRESCO, TAMANHO MÉDIO A GRANDE, COM  ASPECTO COR, CHEIRO E SABOR PRÓPIO, LIVRE DE SUJIDADE, SEM PARTES AMASSADAS E ESTRAGADAS, SEM DANOS FÍSICOS ORIUNDOS DO MANUSEIO E TRANSPORTE. GRAU DE AMADURECIMENTO PRÓPRIO PARA CONSUMO. </t>
  </si>
  <si>
    <t>PIMENTÃO VERDE PRODUTO IN NATURA, DE BOA QUALIDADE NA COLORAÇÃO VERDE E DE ASPECTO FRESCO SEM DEFEITO OU SINAIS DE DETERIORAÇÃO, ISENTOS DE SUJIDADES, INSETOS, PARASITA, LARVAS E CORPOS ESTRANHOS.</t>
  </si>
  <si>
    <t xml:space="preserve">PIPOCA DOCE, 15 GRAMAS, FARDO COM 50 UNIDADES. </t>
  </si>
  <si>
    <t>FARDO</t>
  </si>
  <si>
    <t xml:space="preserve">PIRULITOS SORTIDOS, PACOTE COM 50 UNIDADES SABOR DE FRUTAS TROPICAIS, COM 600 GRAMAS. </t>
  </si>
  <si>
    <t>POLPA DE MARACUJÁ POLPA DE FRUTA INTEGRAL DE MARACUJÁ, PASTEURIZADA, CONGELADA,  SEM ADIÇÃO DE CORANTES ARTIFICIAIS E ADITIVOS QUÍMICOS, SABOR CARACTERÍSTICO E AGRADÁVEL. ISENTA DE: VESTÍGIO DE DESCONGELAMENTO, ODOR FORTE E DESAGRADÁVEL E QUALQUER SUBSTÂNCIA CONTAMINANTE. ACONDICIONADA EM EMBALAGEM DE POLIETILENO ATÓXICO, RESISTENTE, TRANSPARENTE, PESO LÍQUIDO DE 01 KG, CONTENDO NA EMBALAGEM A IDENTIFICAÇÃO DO PRODUTO, PESO, MARCA DO FABRICANTE, PRAZO DE VALIDADE, CARIMBOS OFICIAIS E SELO DE INSPEÇÃO DO ÓRGÃO COMPETENTE E DATA DE EMBALAGEM. VALIDADE MÍNIMA DE 12 (DOZE) MESES, A CONTAR DA DATA DE ENTREGA</t>
  </si>
  <si>
    <t>POLPA DE MORANGO POLPA DE FRUTA INTEGRAL DE MORANGO, PASTEURIZADA, CONGELADA, SEM ADIÇÃO DE CORANTES ARTIFICIAIS E ADITIVOS CONGELADA, SEM ADIÇÃO DE CORANTES ARTIFICIAIS E ADITIVOS QUÍMICOS, SABOR CARACTERÍSTICO E AGRADÁVEL. ISENTA DE: VESTÍGIO DE DESCONGELAMENTO, ODOR FORTE E DESAGRADÁVEL E QUALQUER SUBSTÂNCIA CONTAMINANTE. ACONDICIONADA EM EMBALAGEM DE POLIETILENO ATÓXICO, RESISTENTE, TRANSPARENTE, PESO LÍQUIDO DE 01 KG, CONTENDO NA EMBALAGEM A IDENTIFICAÇÃO DO PRODUTO, PESO, MARCA DO FABRICANTE, PRAZO DE VALIDADE, CARIMBOS OFICIAIS E SELO DE INSPEÇÃO DO ÓRGÃO COMPETENTE E DATA DE EMBALAGEM. VALIDADE MÍNIMA DE 12 (DOZE) MESES, A CONTAR DA DATA DE ENTREGA.</t>
  </si>
  <si>
    <t xml:space="preserve">POLVILHO AZEDO. TEXTURA FINA E COLORAÇÃO BRANCA. ISENTO DE SUJIDADES E MOFOS. EMBALAGEM PLÁSTICA,  ATÓXICA, TRANSPARENTE, NÃO VIOLADA, CONTENDO DADOS DO PRODUTO: IDENTIFICAÇÃO, PROCEDÊNCIA, INGREDIENTES, INFORMAÇÕES NUTRICIONAIS, LOTE, GRAMATURA, DATAS DE FABRICAÇÃO E VENCIMENTO. COM VALIDADE MÍNIMA DE 6 MESES A CONTAR DA DATA DA ENTREGA DO PRODUTO. EMBALAGEM DE 1KG._x000D_
</t>
  </si>
  <si>
    <t>POLVILHO DOCE. TEXTURA FINA E COLORAÇÃO BRANCA. ISENTO DE SUJIDADES E MOFOS. EMBALAGEM PLÁSTICA,  ATÓXICA, TRANSPARENTE, NÃO VIOLADA, CONTENDO DADOS DO PRODUTO. COM VALIDADE MÍNIMA DE 6 MESES A CONTAR DA DATA DA ENTREGA DO PRODUTO. EMBALAGEM DE 1KG.</t>
  </si>
  <si>
    <t xml:space="preserve">PRESUNTO COZIDO E FATIADO, SEM CAPA DE GORDURA, CADA FATIA  EM TORNO 20 GRAMAS. ACONDICIONADO EM  EMBALAGEM PLÁSTICA. ROTULAGEM CONTENDO NO MÍNIMO AS SEGUINTES INFORMAÇÕES: DENOMINAÇÃO DO PRODUTO, DATA DE FABRICAÇÃO, DATA DE VALIDADE, LOTE, PESO E INGREDIENTES. REGISTRO NO SIM OU SIF. O TRANSPORTE DO PRODUTO PARA A ENTREGA DEVERÁ SER REALIZADO EM VEÍCULO REFRIGERADO OU CAIXA TÉRMICA ASSEGURADNDO A TEMPERATURA NO RECEBIMENO CONFORME A RDC 216/04. FATIADO E EMBALADO NO DIA DA ENTREGA. PRAZO DE VALIDADE DE NO MÍNIMO 6 MESES A PARTIR DA ENTREGA DO PRODUTO. COM QUALIDADE SIMILAR OU SUPERIOR A PIF PAF OU SEARA._x000D_
</t>
  </si>
  <si>
    <t xml:space="preserve">QUEIJO TIPO MUSSARELA, PRODUTO FATIADO E EMBALADO NO DIA DA ENTREGA. CADA FATIA COM 25 GRAMAS.  ACONDICIONADO EM EMBALAGEM PLÁSTICA TRANSPARENTE. ROTULAGEM CONTENDO NO MÍNIMO AS SEGUINTES INFORMAÇÕES: DENOMINAÇÃO DO PRODUTO, INGREDIENTES, PRAZO DE VALIDADE, PESO, LOTE E FABRICANTE. REGISTRO NO SIM OU SIF. O TRANSPORTE DO PRODUTO PARA A ENTREGA DEVERÁ SER REALIZADO EM VEÍCULO REFRIGERADO OU CAIXA TÉRMICA ASSEGURADNDO A TEMPERATURA NO RECEBIMENO CONFORME A RDC 216/04. VALIDADE DE NO MÍNIMA DE 30 DIAS A PARTIR DA ENTREGA DO PRODUTO. QUALIDADE SIMILAR OU SUPERIOR A VIÇOSA OU PORTO ALEGRE._x000D_
</t>
  </si>
  <si>
    <t xml:space="preserve">REFRIGERANTE DE COLA. EMBALAGEM DE 2 LITROS. PLÁSTICA, ATÓXICA, TRANSPARENTE, NÃO VIOLADA,  CONTENDO DADOS DO PRODUTO. COM VALIDADE MÍNIMA DE 6 MESES A CONTAR DA DATA DA ENTREGA DO PRODUTO. COM QUALIDADE SIMILAR OU SUPERIOR A COCA COLA® OU PEPSI®. </t>
  </si>
  <si>
    <t xml:space="preserve">REFRIGERANTE DE GUARANÁ . EMBALAGEM DE 2 LITROS.PLÁSTICA, ATÓXICA, TRANSPARENTE, NÃO VIOLADA CONTENDO DADOS DO PRODUTO. COM VALIDADE MÍNIMA DE 6 MESES A CONTAR DA DATA DA ENTREGA DO PRODUTO. COM QUALIDADE SIMILAR OU SUPERIOR A ANTÁRTICA® OU KUAT®. </t>
  </si>
  <si>
    <t>REFRIGERANTE DE LARANJA. EMBALAGEM DE 2 LITROS.PLÁSTICA, ATÓXICA, TRANSPARENTE, NÃO VIOLADA CONTENDO DADOS DO PRODUTO. COM VALIDADE MÍNIMA DE 6 MESES A CONTAR DA DATA DA ENTREGA DO PRODUTO.COM QUALIDADE SIMILAR OU SUPERIOR A FANTA® OU SUKITA®</t>
  </si>
  <si>
    <t>REQUEIJÃO CREMOSO, EMBALAGEM COM 200G PRODUZIDO COM LEITE PASTEURIZADO, SABOR FORTE, LEVEMENTE SALGA CONSISTÊNCIA FIRME, ESPALHÁVEL. EMBALAGEM REDONDA DE PROLIPROPILENO REUTILIZÁVEL, , ATÓXICA, LIMPA, NÃO VIOLADA, RESISTENTE, COM RÓTULO IMPRESSO. A EMBALAGEM DEVERÁ CONTER EXTERNAMENTE OS DADOS DE IDENTIFICAÇÃO, PROCEDÊNCIA, INFORMAÇÃO NUTRICIONAL, NÚMERO DE LOTE, DATA DE VALIDADE, QUANTIDADE DO PRODUTO, NÚMERO DO REGISTRO NO MINISTÉRIO DA AGRICULTURA/SIF/DIPOA E CARIMBO DE INSPEÇÃO. VALIDADE MÍNIMA DE 10 DIAS A PARTIR DA DATA DE ENTREGA NA UNIDADES REQUISITANTE. QUALIDADE SIMILAR OU SUPERIOR A VIÇOSA® OU PORTO ALEGREL®.</t>
  </si>
  <si>
    <t xml:space="preserve">ROSQUINHA , SABOR LEITE OU COCO, EMBALAGEM COM NO MÍNIMO 550 GRAMAS, ACONDICIONADO EM EMBALAGEM  PLÁSTICA CONTENDO DADOS DO PRODUTO: IDENTIFICAÇÃO, PROCEDÊNCIA, INGREDIENTES, INFORMAÇÕES NUTRICIONAIS, LOTE, GRAMATURA, DATAS DE FABRICAÇÃO E VENCIMENTO. VALIDADE MÍNIMA DE 6 (SEIS) MESES A CONTAR DA DATA DE ENTREGA DO PRODUTO._x000D_
</t>
  </si>
  <si>
    <t>SAL REFINADO IODADO. ISENTO DE SUJIDADES E MOFOS. CERTIFICAÇÃO PELO MINISTÉRIO DA SAÚDE QUANTO A  SUPLEMENTAÇÃO DE IODO. EMBALAGEM PLÁSTICA, ATÓXICA, TRANSPARENTE, NÃO VIOLADA, CONTENDO DADOS DO PRODUTO: IDENTIFICAÇÃO, PROCEDÊNCIA, INGREDIENTES, INFORMAÇÕES NUTRICIONAIS, LOTE, GRAMATURA, DATAS DE FABRICAÇÃO E VENCIMENTO. VALIDADE MÍNIMA DE 6 (SEIS) MESES A CONTAR DA DATA DE ENTREGA DO PRODUTO. PACOTE DE 1 KG.</t>
  </si>
  <si>
    <t xml:space="preserve">SALGADO PEQUENO FRITO/ASSADO DIVERSOS </t>
  </si>
  <si>
    <t xml:space="preserve">SALGADOS FRITOS E ASSADOS, TAMANHO GRANDE. </t>
  </si>
  <si>
    <t>SALSA PRODUTO IN NATURA, COM COLORAÇÃO VERDE-ESCURA, TALOS E FOLHAS INTEIRAS, GRAÚDAS, SEM MANCHAS COM COLORAÇÃO UNIFORME, TURGESCENTES, INTACTAS, FIRMES E BEM DESENVOLVIDAS, FRESCAS, ISENTA DE LESÓES DE ORIGEM FÍSICA, MECÂNICA OU BIOLÓGICA, SUBSTANCIAS TERROSAS, SUJIDADES OU CORPOS ESTRANHOS ADERIDOS À SUPERFÍCIE EXTERNA, INSETOS, PARASITAS E LARVAS.  MOLHOS DE 50G (CINQUENTA GRAMAS) APROXIMADAMENTE.    MOLHO</t>
  </si>
  <si>
    <t xml:space="preserve">SALSICHA COMUM, DE BOA QUALIDADE, CONGELADA, PREPARADA COM PARTES BOVINA E SUINA DE BOA PROCEDÊNCIA. EMBALAGEM PLÁSTICA, ATÓXICA, TRANSPARENTE, RESISTENTE E NÃO VIOLADA, COM IDENTIFICACAO DO PRODUTO, INGREDIENTES, TABELA NUTRICIONAL, PESO, LOTE, DATA DE VALIDADE E FABRICANTE. REGISTRO NO SIM OU SIF. QUALIDADE SIMILAR OU SUPERIOR A PIF PAF® OU SADIA®. VALIDADE MÍNIMA DE 30 DIAS A PARTIR DA DATA DA ENTREGA. PACOTES CONTENDO NO MÁXIMO 2,5 KG. O TRANSPORTE PARA A ENTREGA DO PRODUTO DEVERÁ SER REALIZADO EM VEÍCULO REFRIGERADO OU CAIXA TÉRMICA ASSEGURANDO A TEMPERATURA NO RECEBIMENTO CONFORME RDC 216/04. _x000D_
</t>
  </si>
  <si>
    <t>SUCO DE CAJU SUCO DE FRUTA CONCENTRADO, SEM ADIÇÃO DE AÇÚCAR, SABOR CAJÚ, RENDIMENTO MÍNIMO DE  10 LITROS, PRODUZIDO COM FRUTOS DE BOA QUALIDADE. EMBALAGEM PLÁSTICA OU VIDRO, ATÓXICA, TRANSPARENTE, NÃO VIOLADA (TAMPA LACRADA), CONTENDO DADOS DO PRODUTO:  IDENTIFICAÇÃO, PROCEDÊNCIA, INGREDIENTES, INFORMAÇÕES NUTRICIONAIS, LOTE, GRAMATURA, DATAS DE FABRICAÇÃO E VENCIMENTO. VALIDADE MÍNIMA DE 6 (SEIS) MESES A CONTAR DA DATA DE ENTREGA DO PRODUTO. QUALIDADE SIMILAR OU SUPERIOR A BELA ISCHIA®. EMBALAGEM COM CAPACIDADE DE 1LITRO.</t>
  </si>
  <si>
    <t>SUCO DE GOIABA SUCO DE FRUTA CONCENTRADO, SEM ADIÇÃO DE AÇÚCAR,  SABOR GOIABA, RENDIMENTO MÍNIMO DE  9 LITROS, PRODUZIDO COM FRUTOS DE BOA QUALIDADE. EMBALAGEM PLÁSTICA OU VIDRO, ATÓXICA, TRANSPARENTE, NÃO VIOLADA (TAMPA LACRADA), CONTENDO DADOS DO PRODUTO:  IDENTIFICAÇÃO, PROCEDÊNCIA, INGREDIENTES, INFORMAÇÕES NUTRICIONAIS, LOTE, GRAMATURA, DATAS DE FABRICAÇÃO E VENCIMENTO. VALIDADE MÍNIMA DE 6 (SEIS) MESES A CONTAR DA DATA DE ENTREGA DO PRODUTO. QUALIDADE SIMILAR OU SUPERIOR A BELA ISCHIA®. EMBALAGEM COM CAPACIDADE DE 1LITRO.</t>
  </si>
  <si>
    <t>SUCO DE MARACUJÁ SUCO DE FRUTA CONCENTRADO, SEM ADIÇÃO DE AÇÚCAR, SABOR MARACUJÁ, RENDIMENTO MÍNIMO  DE 12 LITROS, PRODUZIDO COM FRUTOS DE BOA QUALIDADE. EMBALAGEM PLÁSTICA OU VIDRO, ATÓXICA, TRANSPARENTE, NÃO VIOLADA (TAMPA LACRADA), CONTENDO DADOS DO PRODUTO:  IDENTIFICAÇÃO, PROCEDÊNCIA, INGREDIENTES, INFORMAÇÕES NUTRICIONAIS, LOTE, GRAMATURA, DATAS DE FABRICAÇÃO E VENCIMENTO. VALIDADE MÍNIMA DE 6 (SEIS) MESES A CONTAR DA DATA DE ENTREGA DO PRODUTO. QUALIDADE SIMILAR OU SUPERIOR A BELA ISCHIA®. EMBALAGEM COM CAPACIDADE DE 1LITRO.</t>
  </si>
  <si>
    <t xml:space="preserve">SUCO DE UVA INTEGRAL, SEM ADIÇÃO DE AÇÚCAR. COMPOSTO 100% DE SUCO DE UVA. SEM ADITIVOS ALIMENTARES.  PRONTO PARA CONSUMO, ACONDICIONADO EM EMBALAGENS ADEQUADAS DE NO MÍNIMO 1 L. RÓTULO CONTENDO IDENTIFICAÇÃO DO PRODUTO, INGREDIENTES, TABELA NUTRICIONAL, VALIDADE, PESO, LOTE E FABRICANTE. PRODUTO COM VALIDADE MÍNIMA E 6 MESES NO MOMENTO DA ENTREGA. DEVERÁ POSSIR REGISTRO NO MINISTÉRIO DA AGRICULTURA._x000D_
</t>
  </si>
  <si>
    <t>SUCO DE UVA SUCO CONCENTRADO, SABOR UVA, RENDIMENTO MÍNIMO DE 3 LITROS, PRODUZIDO COM FRUTOS DE BOA  QUALIDADE. EMBALAGEM PLÁSTICA, ATÓXICA, TRANSPARENTE, NÃO VIOLADA, CONTENDO DADOS DO PRODUTO. QUALIDADE SIMILAR OU SUPERIOR A BELA ISCHIA®.COM VALIDADE MÍNIMA DE 6 MESES A CONTAR DA DATA DA ENTREGA DO PRODUTO. EMBALAGEM COM CAPACIDADE DE 1 LITRO.</t>
  </si>
  <si>
    <t xml:space="preserve">SUCO PRONTO PARA BEBER, COM CONTEÚDO DE 200 ML DIVERSOS SABORES EM CAIXA LONGA VIDA. </t>
  </si>
  <si>
    <t xml:space="preserve">SUCO PRONTO PARA BEBER, SABORES UVA, PÊSSEGO, GOIABA,  EMBALAGEM TETRA PARK, 1 LITRO. COM QUALIDADE  SIMILAR OU SUPERIOR A TIAL OU BELA ISCHIA._x000D_
</t>
  </si>
  <si>
    <t>TOMATE PRODUTO IN NATURA, DE BOA QUALIDADE, COM COLORAÇÃO VERDE-AVERMELHADO, COM CASCA LISA E LIMPA SEM PERFURAÇÕES, MACHUCADOS E/OU RACHADURAS, SEM DEFEITOS NA CASCA, BEM DESENVOLVIDOS E MADUROS, PORÉM FIRMES. APRESENTAR-SE GRAÚDOS, COM COR E CONFORMAÇÃO UNIFORMES. A POLPA DEVE ESTAR INTACTA E O ALIMENTO DEVE APRESENTAR ASPECTO DE FRESCO, ISENTO DE SUJIDADES, INSETOS, PARASITAS, LARVAS E CORPOS ESTRANHOS. NÃO DEVE APRESENTAR QUAISQUER LESÕES DE ORIGEM FÍSICA, MECÂNICA OU BIOLÓGICA</t>
  </si>
  <si>
    <t>TRIGO PARA QUIBE FLOCOS PEQUENOS, COR E ODOR CARACTERÍSTICOS. ISENTO DE UMIDADE, MOFO E SUJIDADES EMBALAGEM PLÁSTICA, ATÓXICA, TRANSPARENTE, NÃO VIOLADA, CONTER DADOS DO PRODUTO: IDENTIFICAÇÃO, PROCEDÊNCIA, INGREDIENTES, INFORMAÇÕES NUTRICIONAIS, LOTE, GRAMATURA, DATAS DE FABRICAÇÃO E VENCIMENTO. VALIDADE MÍNIMA DE 6 (SEIS) MESES A CONTAR DA DATA DE ENTREGA DO PRODUTO. PACOTE DE 500 GRAMAS LIVRE DE PARASITAS E FRAGMENTOS ESTRANHOS. COM QUALIDADE SIMILAR OU SUPERIOR A PEREIRA® OU PACHÁ®.</t>
  </si>
  <si>
    <t>LITRO</t>
  </si>
  <si>
    <t xml:space="preserve">UVA FRUTA IN NATURA, DE BOA QUALIDADE, DOCE, CASCA ÍNTEGRA, FRESCO, CACHO MÉDIO, COM ASPECTO COR,  CHEIRO E SABOR PRÓPIO, LIVRE DE SUJIDADE, SEM PARTES AMASSADAS E ESTRAGADAS, SEM DANOS FÍSICOS ORIUNDOS DO MANUSEIO E TRANSPORTE. GRAU DE AMADURECIMENTO PRÓPRIO PARA CONSUMO. </t>
  </si>
  <si>
    <t>UVA PASSA BRANCA, SEM SEMENTE. EMBALAGEM COM 200 GRAMAS COM VALIDADE MINIMA DE 6 MESES A CONTAR DA DATA DE ENTREGA DO PRODUTO.</t>
  </si>
  <si>
    <t xml:space="preserve">UVA PASSA ESCURA, SEM SEMENTE. EMBALAGEM COM 200 GRAMAS COM VALIDADE MÍNIMA DE 6 MESES A CONTAR DA DATA DA ENTREGA DO PRODUTO. EMBALAGEM CONTENDO DADOS DO PRODUTO: IDENTIFICAÇÃO, PROCEDÊNCIA, INGREDIENTES, INFORMAÇÕES NUTRICIONAIS, LOTE, GRAMATURA, DATAS DE FABRICAÇÃO E VENCIMENTO._x000D_
</t>
  </si>
  <si>
    <t xml:space="preserve">VINAGRE DE ÁLCOOL.FRASCO DE 750 ML.ASPECTO LÍMPIDO E COM CARACTERÍSTICAS SENSORIAIS PRÓPRIAS EMBALAGEM PLÁSTICA, ATÓXICA, TRANSPARENTE, NÃO VIOLADA, CONTENDO DADOS DO PRODUTO. COM VALIDADE MÍNIMA DE 6 MESES A CONTAR DA DATA DA ENTREGA DO PRODUTO. FRASCO DE 750 ML. </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</si>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</sst>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61">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3" xfId="0" applyFill="1" applyBorder="1" applyAlignment="1"/>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2" fillId="0" borderId="1" xfId="0" applyFont="1" applyFill="1" applyBorder="1" applyAlignment="1">
      <alignment wrapText="1"/>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164"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5"/>
  <sheetViews>
    <sheetView tabSelected="1" workbookViewId="0">
      <selection activeCell="E14" sqref="E14:I14"/>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3"/>
      <c r="B1" s="6"/>
      <c r="C1" s="8" t="s">
        <v>0</v>
      </c>
      <c r="D1" s="9"/>
      <c r="E1" s="9"/>
      <c r="F1" s="9"/>
      <c r="G1" s="9"/>
      <c r="H1" s="10"/>
      <c r="I1" s="11"/>
    </row>
    <row r="2" spans="1:9" ht="15.75" x14ac:dyDescent="0.25">
      <c r="A2" s="4"/>
      <c r="B2" s="4"/>
      <c r="C2" s="5" t="s">
        <v>1</v>
      </c>
      <c r="D2" s="2"/>
      <c r="E2" s="2"/>
      <c r="F2" s="2"/>
      <c r="G2" s="2"/>
      <c r="H2" s="12"/>
      <c r="I2" s="13"/>
    </row>
    <row r="3" spans="1:9" ht="15.75" x14ac:dyDescent="0.25">
      <c r="A3" s="4"/>
      <c r="B3" s="4"/>
      <c r="F3" s="17" t="s">
        <v>3</v>
      </c>
      <c r="G3" s="18" t="s">
        <v>5</v>
      </c>
      <c r="H3" s="19"/>
      <c r="I3" s="19"/>
    </row>
    <row r="4" spans="1:9" ht="15" x14ac:dyDescent="0.25">
      <c r="A4" s="4"/>
      <c r="B4" s="4"/>
      <c r="C4" s="1">
        <v>1991</v>
      </c>
      <c r="F4" s="17" t="s">
        <v>4</v>
      </c>
      <c r="G4" s="20" t="s">
        <v>6</v>
      </c>
      <c r="H4" s="21"/>
      <c r="I4" s="21"/>
    </row>
    <row r="5" spans="1:9" ht="14.1" customHeight="1" x14ac:dyDescent="0.25">
      <c r="A5" s="14" t="s">
        <v>2</v>
      </c>
      <c r="B5" s="15"/>
      <c r="C5" s="15"/>
      <c r="D5" s="15"/>
      <c r="E5" s="15"/>
      <c r="F5" s="15"/>
      <c r="G5" s="15"/>
      <c r="H5" s="15"/>
      <c r="I5" s="16"/>
    </row>
    <row r="6" spans="1:9" ht="12.75" x14ac:dyDescent="0.2">
      <c r="A6" s="23" t="s">
        <v>7</v>
      </c>
      <c r="B6" s="24"/>
      <c r="C6" s="17" t="s">
        <v>8</v>
      </c>
      <c r="D6" s="23" t="s">
        <v>9</v>
      </c>
      <c r="E6" s="24"/>
      <c r="F6" s="24"/>
      <c r="G6" s="23" t="s">
        <v>10</v>
      </c>
      <c r="H6" s="24"/>
      <c r="I6" s="24"/>
    </row>
    <row r="7" spans="1:9" ht="13.5" x14ac:dyDescent="0.25">
      <c r="A7" s="25"/>
      <c r="B7" s="25"/>
      <c r="C7" s="26"/>
      <c r="D7" s="25"/>
      <c r="E7" s="25"/>
      <c r="F7" s="25"/>
      <c r="G7" s="25"/>
      <c r="H7" s="25"/>
      <c r="I7" s="25"/>
    </row>
    <row r="8" spans="1:9" ht="14.1" customHeight="1" x14ac:dyDescent="0.25">
      <c r="A8" s="14" t="s">
        <v>11</v>
      </c>
      <c r="B8" s="16"/>
      <c r="C8" s="27" t="s">
        <v>12</v>
      </c>
      <c r="D8" s="4"/>
      <c r="E8" s="4"/>
      <c r="F8" s="4"/>
      <c r="G8" s="4"/>
      <c r="H8" s="4"/>
      <c r="I8" s="4"/>
    </row>
    <row r="9" spans="1:9" ht="14.1" customHeight="1" x14ac:dyDescent="0.25">
      <c r="A9" s="28" t="s">
        <v>13</v>
      </c>
      <c r="B9" s="21"/>
      <c r="C9" s="21"/>
      <c r="D9" s="21"/>
      <c r="E9" s="21"/>
      <c r="F9" s="21"/>
      <c r="G9" s="21"/>
      <c r="H9" s="21"/>
      <c r="I9" s="21"/>
    </row>
    <row r="10" spans="1:9" ht="15" x14ac:dyDescent="0.25">
      <c r="A10" s="29" t="s">
        <v>14</v>
      </c>
      <c r="B10" s="21"/>
      <c r="C10" s="30"/>
      <c r="D10" s="31"/>
      <c r="E10" s="31"/>
      <c r="F10" s="32" t="s">
        <v>15</v>
      </c>
      <c r="G10" s="34"/>
      <c r="H10" s="35"/>
      <c r="I10" s="36"/>
    </row>
    <row r="11" spans="1:9" x14ac:dyDescent="0.2">
      <c r="A11" s="37" t="s">
        <v>16</v>
      </c>
      <c r="B11" s="38"/>
      <c r="C11" s="39"/>
      <c r="D11" s="40"/>
      <c r="E11" s="40"/>
      <c r="F11" s="40"/>
      <c r="G11" s="40"/>
      <c r="H11" s="40"/>
      <c r="I11" s="40"/>
    </row>
    <row r="12" spans="1:9" x14ac:dyDescent="0.2">
      <c r="A12" s="38"/>
      <c r="B12" s="38"/>
      <c r="C12" s="40"/>
      <c r="D12" s="40"/>
      <c r="E12" s="40"/>
      <c r="F12" s="40"/>
      <c r="G12" s="40"/>
      <c r="H12" s="40"/>
      <c r="I12" s="40"/>
    </row>
    <row r="13" spans="1:9" ht="15" x14ac:dyDescent="0.25">
      <c r="A13" s="29" t="s">
        <v>17</v>
      </c>
      <c r="B13" s="21"/>
      <c r="C13" s="41"/>
      <c r="D13" s="32" t="s">
        <v>18</v>
      </c>
      <c r="E13" s="34"/>
      <c r="F13" s="35"/>
      <c r="G13" s="35"/>
      <c r="H13" s="35"/>
      <c r="I13" s="36"/>
    </row>
    <row r="14" spans="1:9" ht="15" x14ac:dyDescent="0.25">
      <c r="A14" s="29" t="s">
        <v>19</v>
      </c>
      <c r="B14" s="21"/>
      <c r="C14" s="41"/>
      <c r="D14" s="32" t="s">
        <v>20</v>
      </c>
      <c r="E14" s="34"/>
      <c r="F14" s="35"/>
      <c r="G14" s="35"/>
      <c r="H14" s="35"/>
      <c r="I14" s="36"/>
    </row>
    <row r="15" spans="1:9" x14ac:dyDescent="0.2">
      <c r="A15" s="42" t="s">
        <v>222</v>
      </c>
      <c r="B15" s="42" t="s">
        <v>223</v>
      </c>
      <c r="C15" s="60" t="s">
        <v>224</v>
      </c>
      <c r="D15" s="42" t="s">
        <v>225</v>
      </c>
      <c r="E15" s="42" t="s">
        <v>226</v>
      </c>
      <c r="F15" s="42" t="s">
        <v>227</v>
      </c>
      <c r="G15" s="42" t="s">
        <v>228</v>
      </c>
      <c r="H15" s="42" t="s">
        <v>229</v>
      </c>
      <c r="I15" s="42" t="s">
        <v>230</v>
      </c>
    </row>
    <row r="16" spans="1:9" ht="112.5" x14ac:dyDescent="0.2">
      <c r="A16" s="42">
        <v>1</v>
      </c>
      <c r="B16" s="33">
        <v>390796</v>
      </c>
      <c r="C16" s="43" t="s">
        <v>21</v>
      </c>
      <c r="D16" s="44">
        <v>1387</v>
      </c>
      <c r="E16" s="33" t="s">
        <v>22</v>
      </c>
      <c r="F16" s="41"/>
      <c r="G16" s="46"/>
      <c r="H16" s="44">
        <f>D16*G16</f>
        <v>0</v>
      </c>
      <c r="I16" s="45"/>
    </row>
    <row r="17" spans="1:9" ht="101.25" x14ac:dyDescent="0.2">
      <c r="A17" s="48">
        <v>2</v>
      </c>
      <c r="B17" s="47">
        <v>390806</v>
      </c>
      <c r="C17" s="49" t="s">
        <v>23</v>
      </c>
      <c r="D17" s="50">
        <v>238</v>
      </c>
      <c r="E17" s="47" t="s">
        <v>22</v>
      </c>
      <c r="F17" s="52"/>
      <c r="G17" s="53"/>
      <c r="H17" s="50">
        <f>D17*G17</f>
        <v>0</v>
      </c>
      <c r="I17" s="51"/>
    </row>
    <row r="18" spans="1:9" ht="78.75" x14ac:dyDescent="0.2">
      <c r="A18" s="48">
        <v>3</v>
      </c>
      <c r="B18" s="47">
        <v>395294</v>
      </c>
      <c r="C18" s="49" t="s">
        <v>24</v>
      </c>
      <c r="D18" s="50">
        <v>1090</v>
      </c>
      <c r="E18" s="47" t="s">
        <v>22</v>
      </c>
      <c r="F18" s="52"/>
      <c r="G18" s="53"/>
      <c r="H18" s="50">
        <f>D18*G18</f>
        <v>0</v>
      </c>
      <c r="I18" s="51"/>
    </row>
    <row r="19" spans="1:9" ht="67.5" x14ac:dyDescent="0.2">
      <c r="A19" s="48">
        <v>4</v>
      </c>
      <c r="B19" s="47">
        <v>400010</v>
      </c>
      <c r="C19" s="49" t="s">
        <v>25</v>
      </c>
      <c r="D19" s="50">
        <v>265</v>
      </c>
      <c r="E19" s="47" t="s">
        <v>22</v>
      </c>
      <c r="F19" s="52"/>
      <c r="G19" s="53"/>
      <c r="H19" s="50">
        <f>D19*G19</f>
        <v>0</v>
      </c>
      <c r="I19" s="51"/>
    </row>
    <row r="20" spans="1:9" ht="123.75" x14ac:dyDescent="0.2">
      <c r="A20" s="48">
        <v>5</v>
      </c>
      <c r="B20" s="47">
        <v>395315</v>
      </c>
      <c r="C20" s="49" t="s">
        <v>26</v>
      </c>
      <c r="D20" s="50">
        <v>1715</v>
      </c>
      <c r="E20" s="47" t="s">
        <v>27</v>
      </c>
      <c r="F20" s="52"/>
      <c r="G20" s="53"/>
      <c r="H20" s="50">
        <f>D20*G20</f>
        <v>0</v>
      </c>
      <c r="I20" s="51"/>
    </row>
    <row r="21" spans="1:9" ht="33.75" x14ac:dyDescent="0.2">
      <c r="A21" s="48">
        <v>6</v>
      </c>
      <c r="B21" s="47">
        <v>384072</v>
      </c>
      <c r="C21" s="49" t="s">
        <v>28</v>
      </c>
      <c r="D21" s="50">
        <v>188</v>
      </c>
      <c r="E21" s="47" t="s">
        <v>29</v>
      </c>
      <c r="F21" s="52"/>
      <c r="G21" s="53"/>
      <c r="H21" s="50">
        <f>D21*G21</f>
        <v>0</v>
      </c>
      <c r="I21" s="51"/>
    </row>
    <row r="22" spans="1:9" ht="22.5" x14ac:dyDescent="0.2">
      <c r="A22" s="48">
        <v>7</v>
      </c>
      <c r="B22" s="47">
        <v>391938</v>
      </c>
      <c r="C22" s="49" t="s">
        <v>30</v>
      </c>
      <c r="D22" s="50">
        <v>960</v>
      </c>
      <c r="E22" s="47" t="s">
        <v>31</v>
      </c>
      <c r="F22" s="52"/>
      <c r="G22" s="53"/>
      <c r="H22" s="50">
        <f>D22*G22</f>
        <v>0</v>
      </c>
      <c r="I22" s="51"/>
    </row>
    <row r="23" spans="1:9" ht="56.25" x14ac:dyDescent="0.2">
      <c r="A23" s="48">
        <v>8</v>
      </c>
      <c r="B23" s="47">
        <v>390929</v>
      </c>
      <c r="C23" s="49" t="s">
        <v>32</v>
      </c>
      <c r="D23" s="50">
        <v>280</v>
      </c>
      <c r="E23" s="47" t="s">
        <v>33</v>
      </c>
      <c r="F23" s="52"/>
      <c r="G23" s="53"/>
      <c r="H23" s="50">
        <f>D23*G23</f>
        <v>0</v>
      </c>
      <c r="I23" s="51"/>
    </row>
    <row r="24" spans="1:9" ht="78.75" x14ac:dyDescent="0.2">
      <c r="A24" s="48">
        <v>9</v>
      </c>
      <c r="B24" s="47">
        <v>390767</v>
      </c>
      <c r="C24" s="49" t="s">
        <v>34</v>
      </c>
      <c r="D24" s="50">
        <v>698</v>
      </c>
      <c r="E24" s="47" t="s">
        <v>35</v>
      </c>
      <c r="F24" s="52"/>
      <c r="G24" s="53"/>
      <c r="H24" s="50">
        <f>D24*G24</f>
        <v>0</v>
      </c>
      <c r="I24" s="51"/>
    </row>
    <row r="25" spans="1:9" ht="101.25" x14ac:dyDescent="0.2">
      <c r="A25" s="48">
        <v>10</v>
      </c>
      <c r="B25" s="47">
        <v>404780</v>
      </c>
      <c r="C25" s="49" t="s">
        <v>36</v>
      </c>
      <c r="D25" s="50">
        <v>360</v>
      </c>
      <c r="E25" s="47" t="s">
        <v>27</v>
      </c>
      <c r="F25" s="52"/>
      <c r="G25" s="53"/>
      <c r="H25" s="50">
        <f>D25*G25</f>
        <v>0</v>
      </c>
      <c r="I25" s="51"/>
    </row>
    <row r="26" spans="1:9" ht="90" x14ac:dyDescent="0.2">
      <c r="A26" s="48">
        <v>11</v>
      </c>
      <c r="B26" s="47">
        <v>404779</v>
      </c>
      <c r="C26" s="49" t="s">
        <v>37</v>
      </c>
      <c r="D26" s="50">
        <v>342</v>
      </c>
      <c r="E26" s="47" t="s">
        <v>27</v>
      </c>
      <c r="F26" s="52"/>
      <c r="G26" s="53"/>
      <c r="H26" s="50">
        <f>D26*G26</f>
        <v>0</v>
      </c>
      <c r="I26" s="51"/>
    </row>
    <row r="27" spans="1:9" ht="135" x14ac:dyDescent="0.2">
      <c r="A27" s="48">
        <v>12</v>
      </c>
      <c r="B27" s="47">
        <v>404655</v>
      </c>
      <c r="C27" s="49" t="s">
        <v>38</v>
      </c>
      <c r="D27" s="50">
        <v>450</v>
      </c>
      <c r="E27" s="47" t="s">
        <v>27</v>
      </c>
      <c r="F27" s="52"/>
      <c r="G27" s="53"/>
      <c r="H27" s="50">
        <f>D27*G27</f>
        <v>0</v>
      </c>
      <c r="I27" s="51"/>
    </row>
    <row r="28" spans="1:9" ht="180" x14ac:dyDescent="0.2">
      <c r="A28" s="48">
        <v>13</v>
      </c>
      <c r="B28" s="47">
        <v>395433</v>
      </c>
      <c r="C28" s="49" t="s">
        <v>39</v>
      </c>
      <c r="D28" s="50">
        <v>145</v>
      </c>
      <c r="E28" s="47" t="s">
        <v>27</v>
      </c>
      <c r="F28" s="52"/>
      <c r="G28" s="53"/>
      <c r="H28" s="50">
        <f>D28*G28</f>
        <v>0</v>
      </c>
      <c r="I28" s="51"/>
    </row>
    <row r="29" spans="1:9" ht="180" x14ac:dyDescent="0.2">
      <c r="A29" s="48">
        <v>14</v>
      </c>
      <c r="B29" s="47">
        <v>395316</v>
      </c>
      <c r="C29" s="49" t="s">
        <v>40</v>
      </c>
      <c r="D29" s="50">
        <v>1315</v>
      </c>
      <c r="E29" s="47" t="s">
        <v>27</v>
      </c>
      <c r="F29" s="52"/>
      <c r="G29" s="53"/>
      <c r="H29" s="50">
        <f>D29*G29</f>
        <v>0</v>
      </c>
      <c r="I29" s="51"/>
    </row>
    <row r="30" spans="1:9" ht="112.5" x14ac:dyDescent="0.2">
      <c r="A30" s="48">
        <v>15</v>
      </c>
      <c r="B30" s="47">
        <v>395317</v>
      </c>
      <c r="C30" s="49" t="s">
        <v>41</v>
      </c>
      <c r="D30" s="50">
        <v>380</v>
      </c>
      <c r="E30" s="47" t="s">
        <v>22</v>
      </c>
      <c r="F30" s="52"/>
      <c r="G30" s="53"/>
      <c r="H30" s="50">
        <f>D30*G30</f>
        <v>0</v>
      </c>
      <c r="I30" s="51"/>
    </row>
    <row r="31" spans="1:9" ht="180" x14ac:dyDescent="0.2">
      <c r="A31" s="48">
        <v>16</v>
      </c>
      <c r="B31" s="47">
        <v>390771</v>
      </c>
      <c r="C31" s="49" t="s">
        <v>42</v>
      </c>
      <c r="D31" s="50">
        <v>105</v>
      </c>
      <c r="E31" s="47" t="s">
        <v>22</v>
      </c>
      <c r="F31" s="52"/>
      <c r="G31" s="53"/>
      <c r="H31" s="50">
        <f>D31*G31</f>
        <v>0</v>
      </c>
      <c r="I31" s="51"/>
    </row>
    <row r="32" spans="1:9" ht="56.25" x14ac:dyDescent="0.2">
      <c r="A32" s="48">
        <v>17</v>
      </c>
      <c r="B32" s="47">
        <v>395318</v>
      </c>
      <c r="C32" s="49" t="s">
        <v>43</v>
      </c>
      <c r="D32" s="50">
        <v>285</v>
      </c>
      <c r="E32" s="47" t="s">
        <v>22</v>
      </c>
      <c r="F32" s="52"/>
      <c r="G32" s="53"/>
      <c r="H32" s="50">
        <f>D32*G32</f>
        <v>0</v>
      </c>
      <c r="I32" s="51"/>
    </row>
    <row r="33" spans="1:9" ht="90" x14ac:dyDescent="0.2">
      <c r="A33" s="48">
        <v>18</v>
      </c>
      <c r="B33" s="47">
        <v>404656</v>
      </c>
      <c r="C33" s="49" t="s">
        <v>44</v>
      </c>
      <c r="D33" s="50">
        <v>284</v>
      </c>
      <c r="E33" s="47" t="s">
        <v>27</v>
      </c>
      <c r="F33" s="52"/>
      <c r="G33" s="53"/>
      <c r="H33" s="50">
        <f>D33*G33</f>
        <v>0</v>
      </c>
      <c r="I33" s="51"/>
    </row>
    <row r="34" spans="1:9" ht="123.75" x14ac:dyDescent="0.2">
      <c r="A34" s="48">
        <v>19</v>
      </c>
      <c r="B34" s="47">
        <v>390776</v>
      </c>
      <c r="C34" s="49" t="s">
        <v>45</v>
      </c>
      <c r="D34" s="50">
        <v>358</v>
      </c>
      <c r="E34" s="47" t="s">
        <v>35</v>
      </c>
      <c r="F34" s="52"/>
      <c r="G34" s="53"/>
      <c r="H34" s="50">
        <f>D34*G34</f>
        <v>0</v>
      </c>
      <c r="I34" s="51"/>
    </row>
    <row r="35" spans="1:9" ht="22.5" x14ac:dyDescent="0.2">
      <c r="A35" s="48">
        <v>20</v>
      </c>
      <c r="B35" s="47">
        <v>404781</v>
      </c>
      <c r="C35" s="49" t="s">
        <v>46</v>
      </c>
      <c r="D35" s="50">
        <v>766</v>
      </c>
      <c r="E35" s="47" t="s">
        <v>27</v>
      </c>
      <c r="F35" s="52"/>
      <c r="G35" s="53"/>
      <c r="H35" s="50">
        <f>D35*G35</f>
        <v>0</v>
      </c>
      <c r="I35" s="51"/>
    </row>
    <row r="36" spans="1:9" ht="101.25" x14ac:dyDescent="0.2">
      <c r="A36" s="48">
        <v>21</v>
      </c>
      <c r="B36" s="47">
        <v>402176</v>
      </c>
      <c r="C36" s="49" t="s">
        <v>47</v>
      </c>
      <c r="D36" s="50">
        <v>1550</v>
      </c>
      <c r="E36" s="47" t="s">
        <v>35</v>
      </c>
      <c r="F36" s="52"/>
      <c r="G36" s="53"/>
      <c r="H36" s="50">
        <f>D36*G36</f>
        <v>0</v>
      </c>
      <c r="I36" s="51"/>
    </row>
    <row r="37" spans="1:9" ht="33.75" x14ac:dyDescent="0.2">
      <c r="A37" s="48">
        <v>22</v>
      </c>
      <c r="B37" s="47">
        <v>384181</v>
      </c>
      <c r="C37" s="49" t="s">
        <v>48</v>
      </c>
      <c r="D37" s="50">
        <v>1726</v>
      </c>
      <c r="E37" s="47" t="s">
        <v>49</v>
      </c>
      <c r="F37" s="52"/>
      <c r="G37" s="53"/>
      <c r="H37" s="50">
        <f>D37*G37</f>
        <v>0</v>
      </c>
      <c r="I37" s="51"/>
    </row>
    <row r="38" spans="1:9" ht="78.75" x14ac:dyDescent="0.2">
      <c r="A38" s="48">
        <v>23</v>
      </c>
      <c r="B38" s="47">
        <v>395297</v>
      </c>
      <c r="C38" s="49" t="s">
        <v>50</v>
      </c>
      <c r="D38" s="50">
        <v>345</v>
      </c>
      <c r="E38" s="47" t="s">
        <v>35</v>
      </c>
      <c r="F38" s="52"/>
      <c r="G38" s="53"/>
      <c r="H38" s="50">
        <f>D38*G38</f>
        <v>0</v>
      </c>
      <c r="I38" s="51"/>
    </row>
    <row r="39" spans="1:9" ht="78.75" x14ac:dyDescent="0.2">
      <c r="A39" s="48">
        <v>24</v>
      </c>
      <c r="B39" s="47">
        <v>395295</v>
      </c>
      <c r="C39" s="49" t="s">
        <v>51</v>
      </c>
      <c r="D39" s="50">
        <v>1765</v>
      </c>
      <c r="E39" s="47" t="s">
        <v>35</v>
      </c>
      <c r="F39" s="52"/>
      <c r="G39" s="53"/>
      <c r="H39" s="50">
        <f>D39*G39</f>
        <v>0</v>
      </c>
      <c r="I39" s="51"/>
    </row>
    <row r="40" spans="1:9" ht="101.25" x14ac:dyDescent="0.2">
      <c r="A40" s="48">
        <v>25</v>
      </c>
      <c r="B40" s="47">
        <v>404657</v>
      </c>
      <c r="C40" s="49" t="s">
        <v>52</v>
      </c>
      <c r="D40" s="50">
        <v>901</v>
      </c>
      <c r="E40" s="47" t="s">
        <v>27</v>
      </c>
      <c r="F40" s="52"/>
      <c r="G40" s="53"/>
      <c r="H40" s="50">
        <f>D40*G40</f>
        <v>0</v>
      </c>
      <c r="I40" s="51"/>
    </row>
    <row r="41" spans="1:9" ht="56.25" x14ac:dyDescent="0.2">
      <c r="A41" s="48">
        <v>26</v>
      </c>
      <c r="B41" s="47">
        <v>395430</v>
      </c>
      <c r="C41" s="49" t="s">
        <v>53</v>
      </c>
      <c r="D41" s="50">
        <v>233</v>
      </c>
      <c r="E41" s="47" t="s">
        <v>27</v>
      </c>
      <c r="F41" s="52"/>
      <c r="G41" s="53"/>
      <c r="H41" s="50">
        <f>D41*G41</f>
        <v>0</v>
      </c>
      <c r="I41" s="51"/>
    </row>
    <row r="42" spans="1:9" x14ac:dyDescent="0.2">
      <c r="A42" s="48">
        <v>27</v>
      </c>
      <c r="B42" s="47">
        <v>402162</v>
      </c>
      <c r="C42" s="49" t="s">
        <v>54</v>
      </c>
      <c r="D42" s="50">
        <v>965</v>
      </c>
      <c r="E42" s="47" t="s">
        <v>35</v>
      </c>
      <c r="F42" s="52"/>
      <c r="G42" s="53"/>
      <c r="H42" s="50">
        <f>D42*G42</f>
        <v>0</v>
      </c>
      <c r="I42" s="51"/>
    </row>
    <row r="43" spans="1:9" ht="123.75" x14ac:dyDescent="0.2">
      <c r="A43" s="48">
        <v>28</v>
      </c>
      <c r="B43" s="47">
        <v>404638</v>
      </c>
      <c r="C43" s="49" t="s">
        <v>55</v>
      </c>
      <c r="D43" s="50">
        <v>396</v>
      </c>
      <c r="E43" s="47" t="s">
        <v>22</v>
      </c>
      <c r="F43" s="52"/>
      <c r="G43" s="53"/>
      <c r="H43" s="50">
        <f>D43*G43</f>
        <v>0</v>
      </c>
      <c r="I43" s="51"/>
    </row>
    <row r="44" spans="1:9" ht="146.25" x14ac:dyDescent="0.2">
      <c r="A44" s="48">
        <v>29</v>
      </c>
      <c r="B44" s="47">
        <v>404639</v>
      </c>
      <c r="C44" s="49" t="s">
        <v>56</v>
      </c>
      <c r="D44" s="50">
        <v>1830</v>
      </c>
      <c r="E44" s="47" t="s">
        <v>27</v>
      </c>
      <c r="F44" s="52"/>
      <c r="G44" s="53"/>
      <c r="H44" s="50">
        <f>D44*G44</f>
        <v>0</v>
      </c>
      <c r="I44" s="51"/>
    </row>
    <row r="45" spans="1:9" ht="168.75" x14ac:dyDescent="0.2">
      <c r="A45" s="48">
        <v>30</v>
      </c>
      <c r="B45" s="47">
        <v>404630</v>
      </c>
      <c r="C45" s="49" t="s">
        <v>57</v>
      </c>
      <c r="D45" s="50">
        <v>2149</v>
      </c>
      <c r="E45" s="47" t="s">
        <v>27</v>
      </c>
      <c r="F45" s="52"/>
      <c r="G45" s="53"/>
      <c r="H45" s="50">
        <f>D45*G45</f>
        <v>0</v>
      </c>
      <c r="I45" s="51"/>
    </row>
    <row r="46" spans="1:9" ht="157.5" x14ac:dyDescent="0.2">
      <c r="A46" s="48">
        <v>31</v>
      </c>
      <c r="B46" s="47">
        <v>402167</v>
      </c>
      <c r="C46" s="49" t="s">
        <v>58</v>
      </c>
      <c r="D46" s="50">
        <v>2994</v>
      </c>
      <c r="E46" s="47" t="s">
        <v>27</v>
      </c>
      <c r="F46" s="52"/>
      <c r="G46" s="53"/>
      <c r="H46" s="50">
        <f>D46*G46</f>
        <v>0</v>
      </c>
      <c r="I46" s="51"/>
    </row>
    <row r="47" spans="1:9" ht="157.5" x14ac:dyDescent="0.2">
      <c r="A47" s="48">
        <v>32</v>
      </c>
      <c r="B47" s="47">
        <v>402169</v>
      </c>
      <c r="C47" s="49" t="s">
        <v>59</v>
      </c>
      <c r="D47" s="50">
        <v>2366</v>
      </c>
      <c r="E47" s="47" t="s">
        <v>27</v>
      </c>
      <c r="F47" s="52"/>
      <c r="G47" s="53"/>
      <c r="H47" s="50">
        <f>D47*G47</f>
        <v>0</v>
      </c>
      <c r="I47" s="51"/>
    </row>
    <row r="48" spans="1:9" ht="157.5" x14ac:dyDescent="0.2">
      <c r="A48" s="48">
        <v>33</v>
      </c>
      <c r="B48" s="47">
        <v>404631</v>
      </c>
      <c r="C48" s="49" t="s">
        <v>60</v>
      </c>
      <c r="D48" s="50">
        <v>2810</v>
      </c>
      <c r="E48" s="47" t="s">
        <v>27</v>
      </c>
      <c r="F48" s="52"/>
      <c r="G48" s="53"/>
      <c r="H48" s="50">
        <f>D48*G48</f>
        <v>0</v>
      </c>
      <c r="I48" s="51"/>
    </row>
    <row r="49" spans="1:9" ht="33.75" x14ac:dyDescent="0.2">
      <c r="A49" s="48">
        <v>34</v>
      </c>
      <c r="B49" s="47">
        <v>384076</v>
      </c>
      <c r="C49" s="49" t="s">
        <v>61</v>
      </c>
      <c r="D49" s="50">
        <v>2225</v>
      </c>
      <c r="E49" s="47" t="s">
        <v>62</v>
      </c>
      <c r="F49" s="52"/>
      <c r="G49" s="53"/>
      <c r="H49" s="50">
        <f>D49*G49</f>
        <v>0</v>
      </c>
      <c r="I49" s="51"/>
    </row>
    <row r="50" spans="1:9" ht="33.75" x14ac:dyDescent="0.2">
      <c r="A50" s="48">
        <v>35</v>
      </c>
      <c r="B50" s="47">
        <v>395504</v>
      </c>
      <c r="C50" s="49" t="s">
        <v>63</v>
      </c>
      <c r="D50" s="50">
        <v>11110</v>
      </c>
      <c r="E50" s="47" t="s">
        <v>22</v>
      </c>
      <c r="F50" s="52"/>
      <c r="G50" s="53"/>
      <c r="H50" s="50">
        <f>D50*G50</f>
        <v>0</v>
      </c>
      <c r="I50" s="51"/>
    </row>
    <row r="51" spans="1:9" ht="67.5" x14ac:dyDescent="0.2">
      <c r="A51" s="48">
        <v>36</v>
      </c>
      <c r="B51" s="47">
        <v>404642</v>
      </c>
      <c r="C51" s="49" t="s">
        <v>64</v>
      </c>
      <c r="D51" s="50">
        <v>639</v>
      </c>
      <c r="E51" s="47" t="s">
        <v>22</v>
      </c>
      <c r="F51" s="52"/>
      <c r="G51" s="53"/>
      <c r="H51" s="50">
        <f>D51*G51</f>
        <v>0</v>
      </c>
      <c r="I51" s="51"/>
    </row>
    <row r="52" spans="1:9" ht="78.75" x14ac:dyDescent="0.2">
      <c r="A52" s="48">
        <v>37</v>
      </c>
      <c r="B52" s="47">
        <v>404643</v>
      </c>
      <c r="C52" s="49" t="s">
        <v>65</v>
      </c>
      <c r="D52" s="50">
        <v>635</v>
      </c>
      <c r="E52" s="47" t="s">
        <v>22</v>
      </c>
      <c r="F52" s="52"/>
      <c r="G52" s="53"/>
      <c r="H52" s="50">
        <f>D52*G52</f>
        <v>0</v>
      </c>
      <c r="I52" s="51"/>
    </row>
    <row r="53" spans="1:9" ht="33.75" x14ac:dyDescent="0.2">
      <c r="A53" s="48">
        <v>38</v>
      </c>
      <c r="B53" s="47">
        <v>404782</v>
      </c>
      <c r="C53" s="49" t="s">
        <v>66</v>
      </c>
      <c r="D53" s="50">
        <v>792</v>
      </c>
      <c r="E53" s="47" t="s">
        <v>22</v>
      </c>
      <c r="F53" s="52"/>
      <c r="G53" s="53"/>
      <c r="H53" s="50">
        <f>D53*G53</f>
        <v>0</v>
      </c>
      <c r="I53" s="51"/>
    </row>
    <row r="54" spans="1:9" ht="56.25" x14ac:dyDescent="0.2">
      <c r="A54" s="48">
        <v>39</v>
      </c>
      <c r="B54" s="47">
        <v>404645</v>
      </c>
      <c r="C54" s="49" t="s">
        <v>67</v>
      </c>
      <c r="D54" s="50">
        <v>895</v>
      </c>
      <c r="E54" s="47" t="s">
        <v>22</v>
      </c>
      <c r="F54" s="52"/>
      <c r="G54" s="53"/>
      <c r="H54" s="50">
        <f>D54*G54</f>
        <v>0</v>
      </c>
      <c r="I54" s="51"/>
    </row>
    <row r="55" spans="1:9" ht="45" x14ac:dyDescent="0.2">
      <c r="A55" s="48">
        <v>40</v>
      </c>
      <c r="B55" s="47">
        <v>404644</v>
      </c>
      <c r="C55" s="49" t="s">
        <v>68</v>
      </c>
      <c r="D55" s="50">
        <v>899</v>
      </c>
      <c r="E55" s="47" t="s">
        <v>22</v>
      </c>
      <c r="F55" s="52"/>
      <c r="G55" s="53"/>
      <c r="H55" s="50">
        <f>D55*G55</f>
        <v>0</v>
      </c>
      <c r="I55" s="51"/>
    </row>
    <row r="56" spans="1:9" ht="45" x14ac:dyDescent="0.2">
      <c r="A56" s="48">
        <v>41</v>
      </c>
      <c r="B56" s="47">
        <v>399974</v>
      </c>
      <c r="C56" s="49" t="s">
        <v>69</v>
      </c>
      <c r="D56" s="50">
        <v>805</v>
      </c>
      <c r="E56" s="47" t="s">
        <v>22</v>
      </c>
      <c r="F56" s="52"/>
      <c r="G56" s="53"/>
      <c r="H56" s="50">
        <f>D56*G56</f>
        <v>0</v>
      </c>
      <c r="I56" s="51"/>
    </row>
    <row r="57" spans="1:9" ht="67.5" x14ac:dyDescent="0.2">
      <c r="A57" s="48">
        <v>42</v>
      </c>
      <c r="B57" s="47">
        <v>399963</v>
      </c>
      <c r="C57" s="49" t="s">
        <v>70</v>
      </c>
      <c r="D57" s="50">
        <v>1096</v>
      </c>
      <c r="E57" s="47" t="s">
        <v>22</v>
      </c>
      <c r="F57" s="52"/>
      <c r="G57" s="53"/>
      <c r="H57" s="50">
        <f>D57*G57</f>
        <v>0</v>
      </c>
      <c r="I57" s="51"/>
    </row>
    <row r="58" spans="1:9" ht="33.75" x14ac:dyDescent="0.2">
      <c r="A58" s="48">
        <v>43</v>
      </c>
      <c r="B58" s="47">
        <v>357461</v>
      </c>
      <c r="C58" s="49" t="s">
        <v>71</v>
      </c>
      <c r="D58" s="50">
        <v>1014</v>
      </c>
      <c r="E58" s="47" t="s">
        <v>29</v>
      </c>
      <c r="F58" s="52"/>
      <c r="G58" s="53"/>
      <c r="H58" s="50">
        <f>D58*G58</f>
        <v>0</v>
      </c>
      <c r="I58" s="51"/>
    </row>
    <row r="59" spans="1:9" ht="56.25" x14ac:dyDescent="0.2">
      <c r="A59" s="48">
        <v>44</v>
      </c>
      <c r="B59" s="47">
        <v>399973</v>
      </c>
      <c r="C59" s="49" t="s">
        <v>72</v>
      </c>
      <c r="D59" s="50">
        <v>1022</v>
      </c>
      <c r="E59" s="47" t="s">
        <v>22</v>
      </c>
      <c r="F59" s="52"/>
      <c r="G59" s="53"/>
      <c r="H59" s="50">
        <f>D59*G59</f>
        <v>0</v>
      </c>
      <c r="I59" s="51"/>
    </row>
    <row r="60" spans="1:9" ht="101.25" x14ac:dyDescent="0.2">
      <c r="A60" s="48">
        <v>45</v>
      </c>
      <c r="B60" s="47">
        <v>404619</v>
      </c>
      <c r="C60" s="49" t="s">
        <v>73</v>
      </c>
      <c r="D60" s="50">
        <v>3849</v>
      </c>
      <c r="E60" s="47" t="s">
        <v>27</v>
      </c>
      <c r="F60" s="52"/>
      <c r="G60" s="53"/>
      <c r="H60" s="50">
        <f>D60*G60</f>
        <v>0</v>
      </c>
      <c r="I60" s="51"/>
    </row>
    <row r="61" spans="1:9" ht="112.5" x14ac:dyDescent="0.2">
      <c r="A61" s="48">
        <v>46</v>
      </c>
      <c r="B61" s="47">
        <v>404634</v>
      </c>
      <c r="C61" s="49" t="s">
        <v>74</v>
      </c>
      <c r="D61" s="50">
        <v>550</v>
      </c>
      <c r="E61" s="47" t="s">
        <v>27</v>
      </c>
      <c r="F61" s="52"/>
      <c r="G61" s="53"/>
      <c r="H61" s="50">
        <f>D61*G61</f>
        <v>0</v>
      </c>
      <c r="I61" s="51"/>
    </row>
    <row r="62" spans="1:9" ht="112.5" x14ac:dyDescent="0.2">
      <c r="A62" s="48">
        <v>47</v>
      </c>
      <c r="B62" s="47">
        <v>404635</v>
      </c>
      <c r="C62" s="49" t="s">
        <v>75</v>
      </c>
      <c r="D62" s="50">
        <v>400</v>
      </c>
      <c r="E62" s="47" t="s">
        <v>27</v>
      </c>
      <c r="F62" s="52"/>
      <c r="G62" s="53"/>
      <c r="H62" s="50">
        <f>D62*G62</f>
        <v>0</v>
      </c>
      <c r="I62" s="51"/>
    </row>
    <row r="63" spans="1:9" ht="112.5" x14ac:dyDescent="0.2">
      <c r="A63" s="48">
        <v>48</v>
      </c>
      <c r="B63" s="47">
        <v>404636</v>
      </c>
      <c r="C63" s="49" t="s">
        <v>76</v>
      </c>
      <c r="D63" s="50">
        <v>610</v>
      </c>
      <c r="E63" s="47" t="s">
        <v>27</v>
      </c>
      <c r="F63" s="52"/>
      <c r="G63" s="53"/>
      <c r="H63" s="50">
        <f>D63*G63</f>
        <v>0</v>
      </c>
      <c r="I63" s="51"/>
    </row>
    <row r="64" spans="1:9" ht="101.25" x14ac:dyDescent="0.2">
      <c r="A64" s="48">
        <v>49</v>
      </c>
      <c r="B64" s="47">
        <v>384077</v>
      </c>
      <c r="C64" s="49" t="s">
        <v>77</v>
      </c>
      <c r="D64" s="50">
        <v>4490</v>
      </c>
      <c r="E64" s="47" t="s">
        <v>62</v>
      </c>
      <c r="F64" s="52"/>
      <c r="G64" s="53"/>
      <c r="H64" s="50">
        <f>D64*G64</f>
        <v>0</v>
      </c>
      <c r="I64" s="51"/>
    </row>
    <row r="65" spans="1:9" ht="22.5" x14ac:dyDescent="0.2">
      <c r="A65" s="48">
        <v>50</v>
      </c>
      <c r="B65" s="47">
        <v>390659</v>
      </c>
      <c r="C65" s="49" t="s">
        <v>78</v>
      </c>
      <c r="D65" s="50">
        <v>8674</v>
      </c>
      <c r="E65" s="47" t="s">
        <v>22</v>
      </c>
      <c r="F65" s="52"/>
      <c r="G65" s="53"/>
      <c r="H65" s="50">
        <f>D65*G65</f>
        <v>0</v>
      </c>
      <c r="I65" s="51"/>
    </row>
    <row r="66" spans="1:9" ht="33.75" x14ac:dyDescent="0.2">
      <c r="A66" s="48">
        <v>51</v>
      </c>
      <c r="B66" s="47">
        <v>390660</v>
      </c>
      <c r="C66" s="49" t="s">
        <v>79</v>
      </c>
      <c r="D66" s="50">
        <v>2</v>
      </c>
      <c r="E66" s="47" t="s">
        <v>22</v>
      </c>
      <c r="F66" s="52"/>
      <c r="G66" s="53"/>
      <c r="H66" s="50">
        <f>D66*G66</f>
        <v>0</v>
      </c>
      <c r="I66" s="51"/>
    </row>
    <row r="67" spans="1:9" ht="112.5" x14ac:dyDescent="0.2">
      <c r="A67" s="48">
        <v>52</v>
      </c>
      <c r="B67" s="47">
        <v>390777</v>
      </c>
      <c r="C67" s="49" t="s">
        <v>80</v>
      </c>
      <c r="D67" s="50">
        <v>5</v>
      </c>
      <c r="E67" s="47" t="s">
        <v>22</v>
      </c>
      <c r="F67" s="52"/>
      <c r="G67" s="53"/>
      <c r="H67" s="50">
        <f>D67*G67</f>
        <v>0</v>
      </c>
      <c r="I67" s="51"/>
    </row>
    <row r="68" spans="1:9" ht="67.5" x14ac:dyDescent="0.2">
      <c r="A68" s="48">
        <v>53</v>
      </c>
      <c r="B68" s="47">
        <v>390778</v>
      </c>
      <c r="C68" s="49" t="s">
        <v>81</v>
      </c>
      <c r="D68" s="50">
        <v>205</v>
      </c>
      <c r="E68" s="47" t="s">
        <v>22</v>
      </c>
      <c r="F68" s="52"/>
      <c r="G68" s="53"/>
      <c r="H68" s="50">
        <f>D68*G68</f>
        <v>0</v>
      </c>
      <c r="I68" s="51"/>
    </row>
    <row r="69" spans="1:9" ht="146.25" x14ac:dyDescent="0.2">
      <c r="A69" s="48">
        <v>54</v>
      </c>
      <c r="B69" s="47">
        <v>390780</v>
      </c>
      <c r="C69" s="49" t="s">
        <v>82</v>
      </c>
      <c r="D69" s="50">
        <v>760</v>
      </c>
      <c r="E69" s="47" t="s">
        <v>27</v>
      </c>
      <c r="F69" s="52"/>
      <c r="G69" s="53"/>
      <c r="H69" s="50">
        <f>D69*G69</f>
        <v>0</v>
      </c>
      <c r="I69" s="51"/>
    </row>
    <row r="70" spans="1:9" ht="236.25" x14ac:dyDescent="0.2">
      <c r="A70" s="48">
        <v>55</v>
      </c>
      <c r="B70" s="47">
        <v>404658</v>
      </c>
      <c r="C70" s="49" t="s">
        <v>83</v>
      </c>
      <c r="D70" s="50">
        <v>3913</v>
      </c>
      <c r="E70" s="47" t="s">
        <v>35</v>
      </c>
      <c r="F70" s="52"/>
      <c r="G70" s="53"/>
      <c r="H70" s="50">
        <f>D70*G70</f>
        <v>0</v>
      </c>
      <c r="I70" s="51"/>
    </row>
    <row r="71" spans="1:9" ht="247.5" x14ac:dyDescent="0.2">
      <c r="A71" s="48">
        <v>56</v>
      </c>
      <c r="B71" s="47">
        <v>404659</v>
      </c>
      <c r="C71" s="49" t="s">
        <v>84</v>
      </c>
      <c r="D71" s="50">
        <v>2053</v>
      </c>
      <c r="E71" s="47" t="s">
        <v>35</v>
      </c>
      <c r="F71" s="52"/>
      <c r="G71" s="53"/>
      <c r="H71" s="50">
        <f>D71*G71</f>
        <v>0</v>
      </c>
      <c r="I71" s="51"/>
    </row>
    <row r="72" spans="1:9" ht="247.5" x14ac:dyDescent="0.2">
      <c r="A72" s="48">
        <v>57</v>
      </c>
      <c r="B72" s="47">
        <v>404660</v>
      </c>
      <c r="C72" s="49" t="s">
        <v>85</v>
      </c>
      <c r="D72" s="50">
        <v>1323</v>
      </c>
      <c r="E72" s="47" t="s">
        <v>35</v>
      </c>
      <c r="F72" s="52"/>
      <c r="G72" s="53"/>
      <c r="H72" s="50">
        <f>D72*G72</f>
        <v>0</v>
      </c>
      <c r="I72" s="51"/>
    </row>
    <row r="73" spans="1:9" ht="225" x14ac:dyDescent="0.2">
      <c r="A73" s="48">
        <v>58</v>
      </c>
      <c r="B73" s="47">
        <v>404661</v>
      </c>
      <c r="C73" s="49" t="s">
        <v>86</v>
      </c>
      <c r="D73" s="50">
        <v>1743</v>
      </c>
      <c r="E73" s="47" t="s">
        <v>35</v>
      </c>
      <c r="F73" s="52"/>
      <c r="G73" s="53"/>
      <c r="H73" s="50">
        <f>D73*G73</f>
        <v>0</v>
      </c>
      <c r="I73" s="51"/>
    </row>
    <row r="74" spans="1:9" ht="213.75" x14ac:dyDescent="0.2">
      <c r="A74" s="48">
        <v>59</v>
      </c>
      <c r="B74" s="47">
        <v>404662</v>
      </c>
      <c r="C74" s="49" t="s">
        <v>87</v>
      </c>
      <c r="D74" s="50">
        <v>782</v>
      </c>
      <c r="E74" s="47" t="s">
        <v>35</v>
      </c>
      <c r="F74" s="52"/>
      <c r="G74" s="53"/>
      <c r="H74" s="50">
        <f>D74*G74</f>
        <v>0</v>
      </c>
      <c r="I74" s="51"/>
    </row>
    <row r="75" spans="1:9" ht="213.75" x14ac:dyDescent="0.2">
      <c r="A75" s="48">
        <v>60</v>
      </c>
      <c r="B75" s="47">
        <v>404663</v>
      </c>
      <c r="C75" s="49" t="s">
        <v>88</v>
      </c>
      <c r="D75" s="50">
        <v>2192</v>
      </c>
      <c r="E75" s="47" t="s">
        <v>35</v>
      </c>
      <c r="F75" s="52"/>
      <c r="G75" s="53"/>
      <c r="H75" s="50">
        <f>D75*G75</f>
        <v>0</v>
      </c>
      <c r="I75" s="51"/>
    </row>
    <row r="76" spans="1:9" ht="213.75" x14ac:dyDescent="0.2">
      <c r="A76" s="48">
        <v>61</v>
      </c>
      <c r="B76" s="47">
        <v>404664</v>
      </c>
      <c r="C76" s="49" t="s">
        <v>89</v>
      </c>
      <c r="D76" s="50">
        <v>1452</v>
      </c>
      <c r="E76" s="47" t="s">
        <v>35</v>
      </c>
      <c r="F76" s="52"/>
      <c r="G76" s="53"/>
      <c r="H76" s="50">
        <f>D76*G76</f>
        <v>0</v>
      </c>
      <c r="I76" s="51"/>
    </row>
    <row r="77" spans="1:9" ht="112.5" x14ac:dyDescent="0.2">
      <c r="A77" s="48">
        <v>62</v>
      </c>
      <c r="B77" s="47">
        <v>384190</v>
      </c>
      <c r="C77" s="49" t="s">
        <v>90</v>
      </c>
      <c r="D77" s="50">
        <v>636</v>
      </c>
      <c r="E77" s="47" t="s">
        <v>49</v>
      </c>
      <c r="F77" s="52"/>
      <c r="G77" s="53"/>
      <c r="H77" s="50">
        <f>D77*G77</f>
        <v>0</v>
      </c>
      <c r="I77" s="51"/>
    </row>
    <row r="78" spans="1:9" ht="123.75" x14ac:dyDescent="0.2">
      <c r="A78" s="48">
        <v>63</v>
      </c>
      <c r="B78" s="47">
        <v>390934</v>
      </c>
      <c r="C78" s="49" t="s">
        <v>91</v>
      </c>
      <c r="D78" s="50">
        <v>280</v>
      </c>
      <c r="E78" s="47" t="s">
        <v>92</v>
      </c>
      <c r="F78" s="52"/>
      <c r="G78" s="53"/>
      <c r="H78" s="50">
        <f>D78*G78</f>
        <v>0</v>
      </c>
      <c r="I78" s="51"/>
    </row>
    <row r="79" spans="1:9" ht="135" x14ac:dyDescent="0.2">
      <c r="A79" s="48">
        <v>64</v>
      </c>
      <c r="B79" s="47">
        <v>390781</v>
      </c>
      <c r="C79" s="49" t="s">
        <v>93</v>
      </c>
      <c r="D79" s="50">
        <v>458</v>
      </c>
      <c r="E79" s="47" t="s">
        <v>35</v>
      </c>
      <c r="F79" s="52"/>
      <c r="G79" s="53"/>
      <c r="H79" s="50">
        <f>D79*G79</f>
        <v>0</v>
      </c>
      <c r="I79" s="51"/>
    </row>
    <row r="80" spans="1:9" ht="22.5" x14ac:dyDescent="0.2">
      <c r="A80" s="48">
        <v>65</v>
      </c>
      <c r="B80" s="47">
        <v>402185</v>
      </c>
      <c r="C80" s="49" t="s">
        <v>94</v>
      </c>
      <c r="D80" s="50">
        <v>254</v>
      </c>
      <c r="E80" s="47" t="s">
        <v>27</v>
      </c>
      <c r="F80" s="52"/>
      <c r="G80" s="53"/>
      <c r="H80" s="50">
        <f>D80*G80</f>
        <v>0</v>
      </c>
      <c r="I80" s="51"/>
    </row>
    <row r="81" spans="1:9" ht="90" x14ac:dyDescent="0.2">
      <c r="A81" s="48">
        <v>66</v>
      </c>
      <c r="B81" s="47">
        <v>390782</v>
      </c>
      <c r="C81" s="49" t="s">
        <v>95</v>
      </c>
      <c r="D81" s="50">
        <v>296</v>
      </c>
      <c r="E81" s="47" t="s">
        <v>27</v>
      </c>
      <c r="F81" s="52"/>
      <c r="G81" s="53"/>
      <c r="H81" s="50">
        <f>D81*G81</f>
        <v>0</v>
      </c>
      <c r="I81" s="51"/>
    </row>
    <row r="82" spans="1:9" ht="135" x14ac:dyDescent="0.2">
      <c r="A82" s="48">
        <v>67</v>
      </c>
      <c r="B82" s="47">
        <v>400009</v>
      </c>
      <c r="C82" s="49" t="s">
        <v>96</v>
      </c>
      <c r="D82" s="50">
        <v>340</v>
      </c>
      <c r="E82" s="47" t="s">
        <v>22</v>
      </c>
      <c r="F82" s="52"/>
      <c r="G82" s="53"/>
      <c r="H82" s="50">
        <f>D82*G82</f>
        <v>0</v>
      </c>
      <c r="I82" s="51"/>
    </row>
    <row r="83" spans="1:9" ht="123.75" x14ac:dyDescent="0.2">
      <c r="A83" s="48">
        <v>68</v>
      </c>
      <c r="B83" s="47">
        <v>390937</v>
      </c>
      <c r="C83" s="49" t="s">
        <v>97</v>
      </c>
      <c r="D83" s="50">
        <v>280</v>
      </c>
      <c r="E83" s="47" t="s">
        <v>92</v>
      </c>
      <c r="F83" s="52"/>
      <c r="G83" s="53"/>
      <c r="H83" s="50">
        <f>D83*G83</f>
        <v>0</v>
      </c>
      <c r="I83" s="51"/>
    </row>
    <row r="84" spans="1:9" ht="56.25" x14ac:dyDescent="0.2">
      <c r="A84" s="48">
        <v>69</v>
      </c>
      <c r="B84" s="47">
        <v>392398</v>
      </c>
      <c r="C84" s="49" t="s">
        <v>98</v>
      </c>
      <c r="D84" s="50">
        <v>175</v>
      </c>
      <c r="E84" s="47" t="s">
        <v>22</v>
      </c>
      <c r="F84" s="52"/>
      <c r="G84" s="53"/>
      <c r="H84" s="50">
        <f>D84*G84</f>
        <v>0</v>
      </c>
      <c r="I84" s="51"/>
    </row>
    <row r="85" spans="1:9" ht="56.25" x14ac:dyDescent="0.2">
      <c r="A85" s="48">
        <v>70</v>
      </c>
      <c r="B85" s="47">
        <v>390784</v>
      </c>
      <c r="C85" s="49" t="s">
        <v>99</v>
      </c>
      <c r="D85" s="50">
        <v>5</v>
      </c>
      <c r="E85" s="47" t="s">
        <v>22</v>
      </c>
      <c r="F85" s="52"/>
      <c r="G85" s="53"/>
      <c r="H85" s="50">
        <f>D85*G85</f>
        <v>0</v>
      </c>
      <c r="I85" s="51"/>
    </row>
    <row r="86" spans="1:9" ht="78.75" x14ac:dyDescent="0.2">
      <c r="A86" s="48">
        <v>71</v>
      </c>
      <c r="B86" s="47">
        <v>404614</v>
      </c>
      <c r="C86" s="49" t="s">
        <v>100</v>
      </c>
      <c r="D86" s="50">
        <v>655</v>
      </c>
      <c r="E86" s="47" t="s">
        <v>22</v>
      </c>
      <c r="F86" s="52"/>
      <c r="G86" s="53"/>
      <c r="H86" s="50">
        <f>D86*G86</f>
        <v>0</v>
      </c>
      <c r="I86" s="51"/>
    </row>
    <row r="87" spans="1:9" ht="67.5" x14ac:dyDescent="0.2">
      <c r="A87" s="48">
        <v>72</v>
      </c>
      <c r="B87" s="47">
        <v>390783</v>
      </c>
      <c r="C87" s="49" t="s">
        <v>101</v>
      </c>
      <c r="D87" s="50">
        <v>712</v>
      </c>
      <c r="E87" s="47" t="s">
        <v>22</v>
      </c>
      <c r="F87" s="52"/>
      <c r="G87" s="53"/>
      <c r="H87" s="50">
        <f>D87*G87</f>
        <v>0</v>
      </c>
      <c r="I87" s="51"/>
    </row>
    <row r="88" spans="1:9" ht="112.5" x14ac:dyDescent="0.2">
      <c r="A88" s="48">
        <v>73</v>
      </c>
      <c r="B88" s="47">
        <v>404652</v>
      </c>
      <c r="C88" s="49" t="s">
        <v>102</v>
      </c>
      <c r="D88" s="50">
        <v>315</v>
      </c>
      <c r="E88" s="47" t="s">
        <v>27</v>
      </c>
      <c r="F88" s="52"/>
      <c r="G88" s="53"/>
      <c r="H88" s="50">
        <f>D88*G88</f>
        <v>0</v>
      </c>
      <c r="I88" s="51"/>
    </row>
    <row r="89" spans="1:9" ht="123.75" x14ac:dyDescent="0.2">
      <c r="A89" s="48">
        <v>74</v>
      </c>
      <c r="B89" s="47">
        <v>404615</v>
      </c>
      <c r="C89" s="49" t="s">
        <v>103</v>
      </c>
      <c r="D89" s="50">
        <v>1544</v>
      </c>
      <c r="E89" s="47" t="s">
        <v>22</v>
      </c>
      <c r="F89" s="52"/>
      <c r="G89" s="53"/>
      <c r="H89" s="50">
        <f>D89*G89</f>
        <v>0</v>
      </c>
      <c r="I89" s="51"/>
    </row>
    <row r="90" spans="1:9" ht="202.5" x14ac:dyDescent="0.2">
      <c r="A90" s="48">
        <v>75</v>
      </c>
      <c r="B90" s="47">
        <v>395322</v>
      </c>
      <c r="C90" s="49" t="s">
        <v>104</v>
      </c>
      <c r="D90" s="50">
        <v>1744</v>
      </c>
      <c r="E90" s="47" t="s">
        <v>22</v>
      </c>
      <c r="F90" s="52"/>
      <c r="G90" s="53"/>
      <c r="H90" s="50">
        <f>D90*G90</f>
        <v>0</v>
      </c>
      <c r="I90" s="51"/>
    </row>
    <row r="91" spans="1:9" ht="168.75" x14ac:dyDescent="0.2">
      <c r="A91" s="48">
        <v>76</v>
      </c>
      <c r="B91" s="47">
        <v>404641</v>
      </c>
      <c r="C91" s="49" t="s">
        <v>105</v>
      </c>
      <c r="D91" s="50">
        <v>160</v>
      </c>
      <c r="E91" s="47" t="s">
        <v>27</v>
      </c>
      <c r="F91" s="52"/>
      <c r="G91" s="53"/>
      <c r="H91" s="50">
        <f>D91*G91</f>
        <v>0</v>
      </c>
      <c r="I91" s="51"/>
    </row>
    <row r="92" spans="1:9" ht="112.5" x14ac:dyDescent="0.2">
      <c r="A92" s="48">
        <v>77</v>
      </c>
      <c r="B92" s="47">
        <v>395419</v>
      </c>
      <c r="C92" s="49" t="s">
        <v>106</v>
      </c>
      <c r="D92" s="50">
        <v>310</v>
      </c>
      <c r="E92" s="47" t="s">
        <v>22</v>
      </c>
      <c r="F92" s="52"/>
      <c r="G92" s="53"/>
      <c r="H92" s="50">
        <f>D92*G92</f>
        <v>0</v>
      </c>
      <c r="I92" s="51"/>
    </row>
    <row r="93" spans="1:9" ht="135" x14ac:dyDescent="0.2">
      <c r="A93" s="48">
        <v>78</v>
      </c>
      <c r="B93" s="47">
        <v>390786</v>
      </c>
      <c r="C93" s="49" t="s">
        <v>107</v>
      </c>
      <c r="D93" s="50">
        <v>618</v>
      </c>
      <c r="E93" s="47" t="s">
        <v>27</v>
      </c>
      <c r="F93" s="52"/>
      <c r="G93" s="53"/>
      <c r="H93" s="50">
        <f>D93*G93</f>
        <v>0</v>
      </c>
      <c r="I93" s="51"/>
    </row>
    <row r="94" spans="1:9" ht="146.25" x14ac:dyDescent="0.2">
      <c r="A94" s="48">
        <v>79</v>
      </c>
      <c r="B94" s="47">
        <v>384082</v>
      </c>
      <c r="C94" s="49" t="s">
        <v>108</v>
      </c>
      <c r="D94" s="50">
        <v>175</v>
      </c>
      <c r="E94" s="47" t="s">
        <v>62</v>
      </c>
      <c r="F94" s="52"/>
      <c r="G94" s="53"/>
      <c r="H94" s="50">
        <f>D94*G94</f>
        <v>0</v>
      </c>
      <c r="I94" s="51"/>
    </row>
    <row r="95" spans="1:9" ht="168.75" x14ac:dyDescent="0.2">
      <c r="A95" s="48">
        <v>80</v>
      </c>
      <c r="B95" s="47">
        <v>390787</v>
      </c>
      <c r="C95" s="49" t="s">
        <v>109</v>
      </c>
      <c r="D95" s="50">
        <v>699</v>
      </c>
      <c r="E95" s="47" t="s">
        <v>27</v>
      </c>
      <c r="F95" s="52"/>
      <c r="G95" s="53"/>
      <c r="H95" s="50">
        <f>D95*G95</f>
        <v>0</v>
      </c>
      <c r="I95" s="51"/>
    </row>
    <row r="96" spans="1:9" ht="168.75" x14ac:dyDescent="0.2">
      <c r="A96" s="48">
        <v>81</v>
      </c>
      <c r="B96" s="47">
        <v>395429</v>
      </c>
      <c r="C96" s="49" t="s">
        <v>110</v>
      </c>
      <c r="D96" s="50">
        <v>285</v>
      </c>
      <c r="E96" s="47" t="s">
        <v>27</v>
      </c>
      <c r="F96" s="52"/>
      <c r="G96" s="53"/>
      <c r="H96" s="50">
        <f>D96*G96</f>
        <v>0</v>
      </c>
      <c r="I96" s="51"/>
    </row>
    <row r="97" spans="1:9" ht="123.75" x14ac:dyDescent="0.2">
      <c r="A97" s="48">
        <v>82</v>
      </c>
      <c r="B97" s="47">
        <v>390939</v>
      </c>
      <c r="C97" s="49" t="s">
        <v>111</v>
      </c>
      <c r="D97" s="50">
        <v>703</v>
      </c>
      <c r="E97" s="47" t="s">
        <v>35</v>
      </c>
      <c r="F97" s="52"/>
      <c r="G97" s="53"/>
      <c r="H97" s="50">
        <f>D97*G97</f>
        <v>0</v>
      </c>
      <c r="I97" s="51"/>
    </row>
    <row r="98" spans="1:9" ht="56.25" x14ac:dyDescent="0.2">
      <c r="A98" s="48">
        <v>83</v>
      </c>
      <c r="B98" s="47">
        <v>402177</v>
      </c>
      <c r="C98" s="49" t="s">
        <v>112</v>
      </c>
      <c r="D98" s="50">
        <v>340</v>
      </c>
      <c r="E98" s="47" t="s">
        <v>22</v>
      </c>
      <c r="F98" s="52"/>
      <c r="G98" s="53"/>
      <c r="H98" s="50">
        <f>D98*G98</f>
        <v>0</v>
      </c>
      <c r="I98" s="51"/>
    </row>
    <row r="99" spans="1:9" ht="123.75" x14ac:dyDescent="0.2">
      <c r="A99" s="48">
        <v>84</v>
      </c>
      <c r="B99" s="47">
        <v>384084</v>
      </c>
      <c r="C99" s="49" t="s">
        <v>113</v>
      </c>
      <c r="D99" s="50">
        <v>455</v>
      </c>
      <c r="E99" s="47" t="s">
        <v>62</v>
      </c>
      <c r="F99" s="52"/>
      <c r="G99" s="53"/>
      <c r="H99" s="50">
        <f>D99*G99</f>
        <v>0</v>
      </c>
      <c r="I99" s="51"/>
    </row>
    <row r="100" spans="1:9" ht="270" x14ac:dyDescent="0.2">
      <c r="A100" s="48">
        <v>85</v>
      </c>
      <c r="B100" s="47">
        <v>404616</v>
      </c>
      <c r="C100" s="49" t="s">
        <v>114</v>
      </c>
      <c r="D100" s="50">
        <v>1082</v>
      </c>
      <c r="E100" s="47" t="s">
        <v>27</v>
      </c>
      <c r="F100" s="52"/>
      <c r="G100" s="53"/>
      <c r="H100" s="50">
        <f>D100*G100</f>
        <v>0</v>
      </c>
      <c r="I100" s="51"/>
    </row>
    <row r="101" spans="1:9" ht="270" x14ac:dyDescent="0.2">
      <c r="A101" s="48">
        <v>86</v>
      </c>
      <c r="B101" s="47">
        <v>404617</v>
      </c>
      <c r="C101" s="49" t="s">
        <v>115</v>
      </c>
      <c r="D101" s="50">
        <v>1084</v>
      </c>
      <c r="E101" s="47" t="s">
        <v>116</v>
      </c>
      <c r="F101" s="52"/>
      <c r="G101" s="53"/>
      <c r="H101" s="50">
        <f>D101*G101</f>
        <v>0</v>
      </c>
      <c r="I101" s="51"/>
    </row>
    <row r="102" spans="1:9" ht="168.75" x14ac:dyDescent="0.2">
      <c r="A102" s="48">
        <v>87</v>
      </c>
      <c r="B102" s="47">
        <v>395421</v>
      </c>
      <c r="C102" s="49" t="s">
        <v>117</v>
      </c>
      <c r="D102" s="50">
        <v>698</v>
      </c>
      <c r="E102" s="47" t="s">
        <v>22</v>
      </c>
      <c r="F102" s="52"/>
      <c r="G102" s="53"/>
      <c r="H102" s="50">
        <f>D102*G102</f>
        <v>0</v>
      </c>
      <c r="I102" s="51"/>
    </row>
    <row r="103" spans="1:9" ht="123.75" x14ac:dyDescent="0.2">
      <c r="A103" s="48">
        <v>88</v>
      </c>
      <c r="B103" s="47">
        <v>390953</v>
      </c>
      <c r="C103" s="49" t="s">
        <v>118</v>
      </c>
      <c r="D103" s="50">
        <v>2020</v>
      </c>
      <c r="E103" s="47" t="s">
        <v>35</v>
      </c>
      <c r="F103" s="52"/>
      <c r="G103" s="53"/>
      <c r="H103" s="50">
        <f>D103*G103</f>
        <v>0</v>
      </c>
      <c r="I103" s="51"/>
    </row>
    <row r="104" spans="1:9" ht="22.5" x14ac:dyDescent="0.2">
      <c r="A104" s="48">
        <v>89</v>
      </c>
      <c r="B104" s="47">
        <v>402164</v>
      </c>
      <c r="C104" s="49" t="s">
        <v>119</v>
      </c>
      <c r="D104" s="50">
        <v>1130</v>
      </c>
      <c r="E104" s="47" t="s">
        <v>35</v>
      </c>
      <c r="F104" s="52"/>
      <c r="G104" s="53"/>
      <c r="H104" s="50">
        <f>D104*G104</f>
        <v>0</v>
      </c>
      <c r="I104" s="51"/>
    </row>
    <row r="105" spans="1:9" ht="191.25" x14ac:dyDescent="0.2">
      <c r="A105" s="48">
        <v>90</v>
      </c>
      <c r="B105" s="47">
        <v>404753</v>
      </c>
      <c r="C105" s="49" t="s">
        <v>120</v>
      </c>
      <c r="D105" s="50">
        <v>12500</v>
      </c>
      <c r="E105" s="47" t="s">
        <v>22</v>
      </c>
      <c r="F105" s="52"/>
      <c r="G105" s="53"/>
      <c r="H105" s="50">
        <f>D105*G105</f>
        <v>0</v>
      </c>
      <c r="I105" s="51"/>
    </row>
    <row r="106" spans="1:9" ht="213.75" x14ac:dyDescent="0.2">
      <c r="A106" s="48">
        <v>91</v>
      </c>
      <c r="B106" s="47">
        <v>395305</v>
      </c>
      <c r="C106" s="49" t="s">
        <v>121</v>
      </c>
      <c r="D106" s="50">
        <v>10600</v>
      </c>
      <c r="E106" s="47" t="s">
        <v>22</v>
      </c>
      <c r="F106" s="52"/>
      <c r="G106" s="53"/>
      <c r="H106" s="50">
        <f>D106*G106</f>
        <v>0</v>
      </c>
      <c r="I106" s="51"/>
    </row>
    <row r="107" spans="1:9" ht="157.5" x14ac:dyDescent="0.2">
      <c r="A107" s="48">
        <v>92</v>
      </c>
      <c r="B107" s="47">
        <v>404628</v>
      </c>
      <c r="C107" s="49" t="s">
        <v>122</v>
      </c>
      <c r="D107" s="50">
        <v>5960</v>
      </c>
      <c r="E107" s="47" t="s">
        <v>22</v>
      </c>
      <c r="F107" s="52"/>
      <c r="G107" s="53"/>
      <c r="H107" s="50">
        <f>D107*G107</f>
        <v>0</v>
      </c>
      <c r="I107" s="51"/>
    </row>
    <row r="108" spans="1:9" ht="157.5" x14ac:dyDescent="0.2">
      <c r="A108" s="48">
        <v>93</v>
      </c>
      <c r="B108" s="47">
        <v>404629</v>
      </c>
      <c r="C108" s="49" t="s">
        <v>123</v>
      </c>
      <c r="D108" s="50">
        <v>5810</v>
      </c>
      <c r="E108" s="47" t="s">
        <v>22</v>
      </c>
      <c r="F108" s="52"/>
      <c r="G108" s="53"/>
      <c r="H108" s="50">
        <f>D108*G108</f>
        <v>0</v>
      </c>
      <c r="I108" s="51"/>
    </row>
    <row r="109" spans="1:9" ht="22.5" x14ac:dyDescent="0.2">
      <c r="A109" s="48">
        <v>94</v>
      </c>
      <c r="B109" s="47">
        <v>402114</v>
      </c>
      <c r="C109" s="49" t="s">
        <v>124</v>
      </c>
      <c r="D109" s="50">
        <v>3950</v>
      </c>
      <c r="E109" s="47" t="s">
        <v>22</v>
      </c>
      <c r="F109" s="52"/>
      <c r="G109" s="53"/>
      <c r="H109" s="50">
        <f>D109*G109</f>
        <v>0</v>
      </c>
      <c r="I109" s="51"/>
    </row>
    <row r="110" spans="1:9" ht="78.75" x14ac:dyDescent="0.2">
      <c r="A110" s="48">
        <v>95</v>
      </c>
      <c r="B110" s="47">
        <v>384209</v>
      </c>
      <c r="C110" s="49" t="s">
        <v>125</v>
      </c>
      <c r="D110" s="50">
        <v>980</v>
      </c>
      <c r="E110" s="47" t="s">
        <v>49</v>
      </c>
      <c r="F110" s="52"/>
      <c r="G110" s="53"/>
      <c r="H110" s="50">
        <f>D110*G110</f>
        <v>0</v>
      </c>
      <c r="I110" s="51"/>
    </row>
    <row r="111" spans="1:9" ht="78.75" x14ac:dyDescent="0.2">
      <c r="A111" s="48">
        <v>96</v>
      </c>
      <c r="B111" s="47">
        <v>390954</v>
      </c>
      <c r="C111" s="49" t="s">
        <v>126</v>
      </c>
      <c r="D111" s="50">
        <v>1030</v>
      </c>
      <c r="E111" s="47" t="s">
        <v>35</v>
      </c>
      <c r="F111" s="52"/>
      <c r="G111" s="53"/>
      <c r="H111" s="50">
        <f>D111*G111</f>
        <v>0</v>
      </c>
      <c r="I111" s="51"/>
    </row>
    <row r="112" spans="1:9" ht="67.5" x14ac:dyDescent="0.2">
      <c r="A112" s="48">
        <v>97</v>
      </c>
      <c r="B112" s="47">
        <v>390790</v>
      </c>
      <c r="C112" s="49" t="s">
        <v>127</v>
      </c>
      <c r="D112" s="50">
        <v>754</v>
      </c>
      <c r="E112" s="47" t="s">
        <v>22</v>
      </c>
      <c r="F112" s="52"/>
      <c r="G112" s="53"/>
      <c r="H112" s="50">
        <f>D112*G112</f>
        <v>0</v>
      </c>
      <c r="I112" s="51"/>
    </row>
    <row r="113" spans="1:9" ht="22.5" x14ac:dyDescent="0.2">
      <c r="A113" s="48">
        <v>98</v>
      </c>
      <c r="B113" s="47">
        <v>399976</v>
      </c>
      <c r="C113" s="49" t="s">
        <v>128</v>
      </c>
      <c r="D113" s="50">
        <v>463</v>
      </c>
      <c r="E113" s="47" t="s">
        <v>22</v>
      </c>
      <c r="F113" s="52"/>
      <c r="G113" s="53"/>
      <c r="H113" s="50">
        <f>D113*G113</f>
        <v>0</v>
      </c>
      <c r="I113" s="51"/>
    </row>
    <row r="114" spans="1:9" ht="157.5" x14ac:dyDescent="0.2">
      <c r="A114" s="48">
        <v>99</v>
      </c>
      <c r="B114" s="47">
        <v>395306</v>
      </c>
      <c r="C114" s="49" t="s">
        <v>129</v>
      </c>
      <c r="D114" s="50">
        <v>820</v>
      </c>
      <c r="E114" s="47" t="s">
        <v>130</v>
      </c>
      <c r="F114" s="52"/>
      <c r="G114" s="53"/>
      <c r="H114" s="50">
        <f>D114*G114</f>
        <v>0</v>
      </c>
      <c r="I114" s="51"/>
    </row>
    <row r="115" spans="1:9" ht="157.5" x14ac:dyDescent="0.2">
      <c r="A115" s="48">
        <v>100</v>
      </c>
      <c r="B115" s="47">
        <v>395307</v>
      </c>
      <c r="C115" s="49" t="s">
        <v>131</v>
      </c>
      <c r="D115" s="50">
        <v>31698</v>
      </c>
      <c r="E115" s="47" t="s">
        <v>130</v>
      </c>
      <c r="F115" s="52"/>
      <c r="G115" s="53"/>
      <c r="H115" s="50">
        <f>D115*G115</f>
        <v>0</v>
      </c>
      <c r="I115" s="51"/>
    </row>
    <row r="116" spans="1:9" ht="168.75" x14ac:dyDescent="0.2">
      <c r="A116" s="48">
        <v>101</v>
      </c>
      <c r="B116" s="47">
        <v>395308</v>
      </c>
      <c r="C116" s="49" t="s">
        <v>132</v>
      </c>
      <c r="D116" s="50">
        <v>742</v>
      </c>
      <c r="E116" s="47" t="s">
        <v>130</v>
      </c>
      <c r="F116" s="52"/>
      <c r="G116" s="53"/>
      <c r="H116" s="50">
        <f>D116*G116</f>
        <v>0</v>
      </c>
      <c r="I116" s="51"/>
    </row>
    <row r="117" spans="1:9" ht="78.75" x14ac:dyDescent="0.2">
      <c r="A117" s="48">
        <v>102</v>
      </c>
      <c r="B117" s="47">
        <v>395432</v>
      </c>
      <c r="C117" s="49" t="s">
        <v>133</v>
      </c>
      <c r="D117" s="50">
        <v>422</v>
      </c>
      <c r="E117" s="47" t="s">
        <v>27</v>
      </c>
      <c r="F117" s="52"/>
      <c r="G117" s="53"/>
      <c r="H117" s="50">
        <f>D117*G117</f>
        <v>0</v>
      </c>
      <c r="I117" s="51"/>
    </row>
    <row r="118" spans="1:9" ht="191.25" x14ac:dyDescent="0.2">
      <c r="A118" s="48">
        <v>103</v>
      </c>
      <c r="B118" s="47">
        <v>395309</v>
      </c>
      <c r="C118" s="49" t="s">
        <v>134</v>
      </c>
      <c r="D118" s="50">
        <v>726</v>
      </c>
      <c r="E118" s="47" t="s">
        <v>35</v>
      </c>
      <c r="F118" s="52"/>
      <c r="G118" s="53"/>
      <c r="H118" s="50">
        <f>D118*G118</f>
        <v>0</v>
      </c>
      <c r="I118" s="51"/>
    </row>
    <row r="119" spans="1:9" ht="180" x14ac:dyDescent="0.2">
      <c r="A119" s="48">
        <v>104</v>
      </c>
      <c r="B119" s="47">
        <v>390792</v>
      </c>
      <c r="C119" s="49" t="s">
        <v>135</v>
      </c>
      <c r="D119" s="50">
        <v>697</v>
      </c>
      <c r="E119" s="47" t="s">
        <v>35</v>
      </c>
      <c r="F119" s="52"/>
      <c r="G119" s="53"/>
      <c r="H119" s="50">
        <f>D119*G119</f>
        <v>0</v>
      </c>
      <c r="I119" s="51"/>
    </row>
    <row r="120" spans="1:9" ht="67.5" x14ac:dyDescent="0.2">
      <c r="A120" s="48">
        <v>105</v>
      </c>
      <c r="B120" s="47">
        <v>390791</v>
      </c>
      <c r="C120" s="49" t="s">
        <v>136</v>
      </c>
      <c r="D120" s="50">
        <v>332</v>
      </c>
      <c r="E120" s="47" t="s">
        <v>35</v>
      </c>
      <c r="F120" s="52"/>
      <c r="G120" s="53"/>
      <c r="H120" s="50">
        <f>D120*G120</f>
        <v>0</v>
      </c>
      <c r="I120" s="51"/>
    </row>
    <row r="121" spans="1:9" ht="56.25" x14ac:dyDescent="0.2">
      <c r="A121" s="48">
        <v>106</v>
      </c>
      <c r="B121" s="47">
        <v>395330</v>
      </c>
      <c r="C121" s="49" t="s">
        <v>137</v>
      </c>
      <c r="D121" s="50">
        <v>285</v>
      </c>
      <c r="E121" s="47" t="s">
        <v>27</v>
      </c>
      <c r="F121" s="52"/>
      <c r="G121" s="53"/>
      <c r="H121" s="50">
        <f>D121*G121</f>
        <v>0</v>
      </c>
      <c r="I121" s="51"/>
    </row>
    <row r="122" spans="1:9" ht="90" x14ac:dyDescent="0.2">
      <c r="A122" s="48">
        <v>107</v>
      </c>
      <c r="B122" s="47">
        <v>395296</v>
      </c>
      <c r="C122" s="49" t="s">
        <v>138</v>
      </c>
      <c r="D122" s="50">
        <v>4468</v>
      </c>
      <c r="E122" s="47" t="s">
        <v>35</v>
      </c>
      <c r="F122" s="52"/>
      <c r="G122" s="53"/>
      <c r="H122" s="50">
        <f>D122*G122</f>
        <v>0</v>
      </c>
      <c r="I122" s="51"/>
    </row>
    <row r="123" spans="1:9" ht="146.25" x14ac:dyDescent="0.2">
      <c r="A123" s="48">
        <v>108</v>
      </c>
      <c r="B123" s="47">
        <v>395422</v>
      </c>
      <c r="C123" s="49" t="s">
        <v>139</v>
      </c>
      <c r="D123" s="50">
        <v>578</v>
      </c>
      <c r="E123" s="47" t="s">
        <v>27</v>
      </c>
      <c r="F123" s="52"/>
      <c r="G123" s="53"/>
      <c r="H123" s="50">
        <f>D123*G123</f>
        <v>0</v>
      </c>
      <c r="I123" s="51"/>
    </row>
    <row r="124" spans="1:9" ht="135" x14ac:dyDescent="0.2">
      <c r="A124" s="48">
        <v>109</v>
      </c>
      <c r="B124" s="47">
        <v>391011</v>
      </c>
      <c r="C124" s="49" t="s">
        <v>140</v>
      </c>
      <c r="D124" s="50">
        <v>740</v>
      </c>
      <c r="E124" s="47" t="s">
        <v>27</v>
      </c>
      <c r="F124" s="52"/>
      <c r="G124" s="53"/>
      <c r="H124" s="50">
        <f>D124*G124</f>
        <v>0</v>
      </c>
      <c r="I124" s="51"/>
    </row>
    <row r="125" spans="1:9" ht="146.25" x14ac:dyDescent="0.2">
      <c r="A125" s="48">
        <v>110</v>
      </c>
      <c r="B125" s="47">
        <v>356496</v>
      </c>
      <c r="C125" s="49" t="s">
        <v>141</v>
      </c>
      <c r="D125" s="50">
        <v>870</v>
      </c>
      <c r="E125" s="47" t="s">
        <v>62</v>
      </c>
      <c r="F125" s="52"/>
      <c r="G125" s="53"/>
      <c r="H125" s="50">
        <f>D125*G125</f>
        <v>0</v>
      </c>
      <c r="I125" s="51"/>
    </row>
    <row r="126" spans="1:9" ht="146.25" x14ac:dyDescent="0.2">
      <c r="A126" s="48">
        <v>111</v>
      </c>
      <c r="B126" s="47">
        <v>395434</v>
      </c>
      <c r="C126" s="49" t="s">
        <v>142</v>
      </c>
      <c r="D126" s="50">
        <v>360</v>
      </c>
      <c r="E126" s="47" t="s">
        <v>27</v>
      </c>
      <c r="F126" s="52"/>
      <c r="G126" s="53"/>
      <c r="H126" s="50">
        <f>D126*G126</f>
        <v>0</v>
      </c>
      <c r="I126" s="51"/>
    </row>
    <row r="127" spans="1:9" ht="146.25" x14ac:dyDescent="0.2">
      <c r="A127" s="48">
        <v>112</v>
      </c>
      <c r="B127" s="47">
        <v>402183</v>
      </c>
      <c r="C127" s="49" t="s">
        <v>143</v>
      </c>
      <c r="D127" s="50">
        <v>280</v>
      </c>
      <c r="E127" s="47" t="s">
        <v>27</v>
      </c>
      <c r="F127" s="52"/>
      <c r="G127" s="53"/>
      <c r="H127" s="50">
        <f>D127*G127</f>
        <v>0</v>
      </c>
      <c r="I127" s="51"/>
    </row>
    <row r="128" spans="1:9" ht="146.25" x14ac:dyDescent="0.2">
      <c r="A128" s="48">
        <v>113</v>
      </c>
      <c r="B128" s="47">
        <v>402182</v>
      </c>
      <c r="C128" s="49" t="s">
        <v>144</v>
      </c>
      <c r="D128" s="50">
        <v>280</v>
      </c>
      <c r="E128" s="47" t="s">
        <v>27</v>
      </c>
      <c r="F128" s="52"/>
      <c r="G128" s="53"/>
      <c r="H128" s="50">
        <f>D128*G128</f>
        <v>0</v>
      </c>
      <c r="I128" s="51"/>
    </row>
    <row r="129" spans="1:9" ht="146.25" x14ac:dyDescent="0.2">
      <c r="A129" s="48">
        <v>114</v>
      </c>
      <c r="B129" s="47">
        <v>402179</v>
      </c>
      <c r="C129" s="49" t="s">
        <v>145</v>
      </c>
      <c r="D129" s="50">
        <v>400</v>
      </c>
      <c r="E129" s="47" t="s">
        <v>27</v>
      </c>
      <c r="F129" s="52"/>
      <c r="G129" s="53"/>
      <c r="H129" s="50">
        <f>D129*G129</f>
        <v>0</v>
      </c>
      <c r="I129" s="51"/>
    </row>
    <row r="130" spans="1:9" ht="146.25" x14ac:dyDescent="0.2">
      <c r="A130" s="48">
        <v>115</v>
      </c>
      <c r="B130" s="47">
        <v>402178</v>
      </c>
      <c r="C130" s="49" t="s">
        <v>146</v>
      </c>
      <c r="D130" s="50">
        <v>470</v>
      </c>
      <c r="E130" s="47" t="s">
        <v>27</v>
      </c>
      <c r="F130" s="52"/>
      <c r="G130" s="53"/>
      <c r="H130" s="50">
        <f>D130*G130</f>
        <v>0</v>
      </c>
      <c r="I130" s="51"/>
    </row>
    <row r="131" spans="1:9" ht="146.25" x14ac:dyDescent="0.2">
      <c r="A131" s="48">
        <v>116</v>
      </c>
      <c r="B131" s="47">
        <v>402180</v>
      </c>
      <c r="C131" s="49" t="s">
        <v>147</v>
      </c>
      <c r="D131" s="50">
        <v>470</v>
      </c>
      <c r="E131" s="47" t="s">
        <v>22</v>
      </c>
      <c r="F131" s="52"/>
      <c r="G131" s="53"/>
      <c r="H131" s="50">
        <f>D131*G131</f>
        <v>0</v>
      </c>
      <c r="I131" s="51"/>
    </row>
    <row r="132" spans="1:9" ht="146.25" x14ac:dyDescent="0.2">
      <c r="A132" s="48">
        <v>117</v>
      </c>
      <c r="B132" s="47">
        <v>402181</v>
      </c>
      <c r="C132" s="49" t="s">
        <v>148</v>
      </c>
      <c r="D132" s="50">
        <v>510</v>
      </c>
      <c r="E132" s="47" t="s">
        <v>27</v>
      </c>
      <c r="F132" s="52"/>
      <c r="G132" s="53"/>
      <c r="H132" s="50">
        <f>D132*G132</f>
        <v>0</v>
      </c>
      <c r="I132" s="51"/>
    </row>
    <row r="133" spans="1:9" ht="135" x14ac:dyDescent="0.2">
      <c r="A133" s="48">
        <v>118</v>
      </c>
      <c r="B133" s="47">
        <v>390708</v>
      </c>
      <c r="C133" s="49" t="s">
        <v>149</v>
      </c>
      <c r="D133" s="50">
        <v>256</v>
      </c>
      <c r="E133" s="47" t="s">
        <v>27</v>
      </c>
      <c r="F133" s="52"/>
      <c r="G133" s="53"/>
      <c r="H133" s="50">
        <f>D133*G133</f>
        <v>0</v>
      </c>
      <c r="I133" s="51"/>
    </row>
    <row r="134" spans="1:9" ht="101.25" x14ac:dyDescent="0.2">
      <c r="A134" s="48">
        <v>119</v>
      </c>
      <c r="B134" s="47">
        <v>390793</v>
      </c>
      <c r="C134" s="49" t="s">
        <v>150</v>
      </c>
      <c r="D134" s="50">
        <v>390</v>
      </c>
      <c r="E134" s="47" t="s">
        <v>22</v>
      </c>
      <c r="F134" s="52"/>
      <c r="G134" s="53"/>
      <c r="H134" s="50">
        <f>D134*G134</f>
        <v>0</v>
      </c>
      <c r="I134" s="51"/>
    </row>
    <row r="135" spans="1:9" ht="90" x14ac:dyDescent="0.2">
      <c r="A135" s="48">
        <v>120</v>
      </c>
      <c r="B135" s="47">
        <v>384215</v>
      </c>
      <c r="C135" s="49" t="s">
        <v>151</v>
      </c>
      <c r="D135" s="50">
        <v>1605</v>
      </c>
      <c r="E135" s="47" t="s">
        <v>49</v>
      </c>
      <c r="F135" s="52"/>
      <c r="G135" s="53"/>
      <c r="H135" s="50">
        <f>D135*G135</f>
        <v>0</v>
      </c>
      <c r="I135" s="51"/>
    </row>
    <row r="136" spans="1:9" ht="112.5" x14ac:dyDescent="0.2">
      <c r="A136" s="48">
        <v>121</v>
      </c>
      <c r="B136" s="47">
        <v>396914</v>
      </c>
      <c r="C136" s="49" t="s">
        <v>152</v>
      </c>
      <c r="D136" s="50">
        <v>1170</v>
      </c>
      <c r="E136" s="47" t="s">
        <v>35</v>
      </c>
      <c r="F136" s="52"/>
      <c r="G136" s="53"/>
      <c r="H136" s="50">
        <f>D136*G136</f>
        <v>0</v>
      </c>
      <c r="I136" s="51"/>
    </row>
    <row r="137" spans="1:9" ht="123.75" x14ac:dyDescent="0.2">
      <c r="A137" s="48">
        <v>122</v>
      </c>
      <c r="B137" s="47">
        <v>399978</v>
      </c>
      <c r="C137" s="49" t="s">
        <v>153</v>
      </c>
      <c r="D137" s="50">
        <v>1488</v>
      </c>
      <c r="E137" s="47" t="s">
        <v>22</v>
      </c>
      <c r="F137" s="52"/>
      <c r="G137" s="53"/>
      <c r="H137" s="50">
        <f>D137*G137</f>
        <v>0</v>
      </c>
      <c r="I137" s="51"/>
    </row>
    <row r="138" spans="1:9" ht="146.25" x14ac:dyDescent="0.2">
      <c r="A138" s="48">
        <v>123</v>
      </c>
      <c r="B138" s="47">
        <v>395323</v>
      </c>
      <c r="C138" s="49" t="s">
        <v>154</v>
      </c>
      <c r="D138" s="50">
        <v>1790</v>
      </c>
      <c r="E138" s="47" t="s">
        <v>22</v>
      </c>
      <c r="F138" s="52"/>
      <c r="G138" s="53"/>
      <c r="H138" s="50">
        <f>D138*G138</f>
        <v>0</v>
      </c>
      <c r="I138" s="51"/>
    </row>
    <row r="139" spans="1:9" ht="45" x14ac:dyDescent="0.2">
      <c r="A139" s="48">
        <v>124</v>
      </c>
      <c r="B139" s="47">
        <v>402175</v>
      </c>
      <c r="C139" s="49" t="s">
        <v>155</v>
      </c>
      <c r="D139" s="50">
        <v>360</v>
      </c>
      <c r="E139" s="47" t="s">
        <v>22</v>
      </c>
      <c r="F139" s="52"/>
      <c r="G139" s="53"/>
      <c r="H139" s="50">
        <f>D139*G139</f>
        <v>0</v>
      </c>
      <c r="I139" s="51"/>
    </row>
    <row r="140" spans="1:9" ht="90" x14ac:dyDescent="0.2">
      <c r="A140" s="48">
        <v>125</v>
      </c>
      <c r="B140" s="47">
        <v>384217</v>
      </c>
      <c r="C140" s="49" t="s">
        <v>156</v>
      </c>
      <c r="D140" s="50">
        <v>4515</v>
      </c>
      <c r="E140" s="47" t="s">
        <v>49</v>
      </c>
      <c r="F140" s="52"/>
      <c r="G140" s="53"/>
      <c r="H140" s="50">
        <f>D140*G140</f>
        <v>0</v>
      </c>
      <c r="I140" s="51"/>
    </row>
    <row r="141" spans="1:9" ht="101.25" x14ac:dyDescent="0.2">
      <c r="A141" s="48">
        <v>126</v>
      </c>
      <c r="B141" s="47">
        <v>384088</v>
      </c>
      <c r="C141" s="49" t="s">
        <v>157</v>
      </c>
      <c r="D141" s="50">
        <v>1320</v>
      </c>
      <c r="E141" s="47" t="s">
        <v>49</v>
      </c>
      <c r="F141" s="52"/>
      <c r="G141" s="53"/>
      <c r="H141" s="50">
        <f>D141*G141</f>
        <v>0</v>
      </c>
      <c r="I141" s="51"/>
    </row>
    <row r="142" spans="1:9" ht="78.75" x14ac:dyDescent="0.2">
      <c r="A142" s="48">
        <v>127</v>
      </c>
      <c r="B142" s="47">
        <v>390779</v>
      </c>
      <c r="C142" s="49" t="s">
        <v>158</v>
      </c>
      <c r="D142" s="50">
        <v>524</v>
      </c>
      <c r="E142" s="47" t="s">
        <v>27</v>
      </c>
      <c r="F142" s="52"/>
      <c r="G142" s="53"/>
      <c r="H142" s="50">
        <f>D142*G142</f>
        <v>0</v>
      </c>
      <c r="I142" s="51"/>
    </row>
    <row r="143" spans="1:9" ht="78.75" x14ac:dyDescent="0.2">
      <c r="A143" s="48">
        <v>128</v>
      </c>
      <c r="B143" s="47">
        <v>390711</v>
      </c>
      <c r="C143" s="49" t="s">
        <v>159</v>
      </c>
      <c r="D143" s="50">
        <v>1093</v>
      </c>
      <c r="E143" s="47" t="s">
        <v>27</v>
      </c>
      <c r="F143" s="52"/>
      <c r="G143" s="53"/>
      <c r="H143" s="50">
        <f>D143*G143</f>
        <v>0</v>
      </c>
      <c r="I143" s="51"/>
    </row>
    <row r="144" spans="1:9" ht="191.25" x14ac:dyDescent="0.2">
      <c r="A144" s="48">
        <v>129</v>
      </c>
      <c r="B144" s="47">
        <v>390794</v>
      </c>
      <c r="C144" s="49" t="s">
        <v>160</v>
      </c>
      <c r="D144" s="50">
        <v>798</v>
      </c>
      <c r="E144" s="47" t="s">
        <v>22</v>
      </c>
      <c r="F144" s="52"/>
      <c r="G144" s="53"/>
      <c r="H144" s="50">
        <f>D144*G144</f>
        <v>0</v>
      </c>
      <c r="I144" s="51"/>
    </row>
    <row r="145" spans="1:9" ht="90" x14ac:dyDescent="0.2">
      <c r="A145" s="48">
        <v>130</v>
      </c>
      <c r="B145" s="47">
        <v>390795</v>
      </c>
      <c r="C145" s="49" t="s">
        <v>161</v>
      </c>
      <c r="D145" s="50">
        <v>930</v>
      </c>
      <c r="E145" s="47" t="s">
        <v>35</v>
      </c>
      <c r="F145" s="52"/>
      <c r="G145" s="53"/>
      <c r="H145" s="50">
        <f>D145*G145</f>
        <v>0</v>
      </c>
      <c r="I145" s="51"/>
    </row>
    <row r="146" spans="1:9" ht="157.5" x14ac:dyDescent="0.2">
      <c r="A146" s="48">
        <v>131</v>
      </c>
      <c r="B146" s="47">
        <v>404646</v>
      </c>
      <c r="C146" s="49" t="s">
        <v>162</v>
      </c>
      <c r="D146" s="50">
        <v>541</v>
      </c>
      <c r="E146" s="47" t="s">
        <v>35</v>
      </c>
      <c r="F146" s="52"/>
      <c r="G146" s="53"/>
      <c r="H146" s="50">
        <f>D146*G146</f>
        <v>0</v>
      </c>
      <c r="I146" s="51"/>
    </row>
    <row r="147" spans="1:9" ht="56.25" x14ac:dyDescent="0.2">
      <c r="A147" s="48">
        <v>132</v>
      </c>
      <c r="B147" s="47">
        <v>390797</v>
      </c>
      <c r="C147" s="49" t="s">
        <v>163</v>
      </c>
      <c r="D147" s="50">
        <v>320</v>
      </c>
      <c r="E147" s="47" t="s">
        <v>27</v>
      </c>
      <c r="F147" s="52"/>
      <c r="G147" s="53"/>
      <c r="H147" s="50">
        <f>D147*G147</f>
        <v>0</v>
      </c>
      <c r="I147" s="51"/>
    </row>
    <row r="148" spans="1:9" ht="157.5" x14ac:dyDescent="0.2">
      <c r="A148" s="48">
        <v>133</v>
      </c>
      <c r="B148" s="47">
        <v>404618</v>
      </c>
      <c r="C148" s="49" t="s">
        <v>164</v>
      </c>
      <c r="D148" s="50">
        <v>2188</v>
      </c>
      <c r="E148" s="47" t="s">
        <v>165</v>
      </c>
      <c r="F148" s="52"/>
      <c r="G148" s="53"/>
      <c r="H148" s="50">
        <f>D148*G148</f>
        <v>0</v>
      </c>
      <c r="I148" s="51"/>
    </row>
    <row r="149" spans="1:9" ht="33.75" x14ac:dyDescent="0.2">
      <c r="A149" s="48">
        <v>134</v>
      </c>
      <c r="B149" s="47">
        <v>357456</v>
      </c>
      <c r="C149" s="49" t="s">
        <v>166</v>
      </c>
      <c r="D149" s="50">
        <v>10940</v>
      </c>
      <c r="E149" s="47" t="s">
        <v>29</v>
      </c>
      <c r="F149" s="52"/>
      <c r="G149" s="53"/>
      <c r="H149" s="50">
        <f>D149*G149</f>
        <v>0</v>
      </c>
      <c r="I149" s="51"/>
    </row>
    <row r="150" spans="1:9" ht="33.75" x14ac:dyDescent="0.2">
      <c r="A150" s="48">
        <v>135</v>
      </c>
      <c r="B150" s="47">
        <v>357455</v>
      </c>
      <c r="C150" s="49" t="s">
        <v>167</v>
      </c>
      <c r="D150" s="50">
        <v>12470</v>
      </c>
      <c r="E150" s="47" t="s">
        <v>29</v>
      </c>
      <c r="F150" s="52"/>
      <c r="G150" s="53"/>
      <c r="H150" s="50">
        <f>D150*G150</f>
        <v>0</v>
      </c>
      <c r="I150" s="51"/>
    </row>
    <row r="151" spans="1:9" ht="90" x14ac:dyDescent="0.2">
      <c r="A151" s="48">
        <v>136</v>
      </c>
      <c r="B151" s="47">
        <v>395314</v>
      </c>
      <c r="C151" s="49" t="s">
        <v>168</v>
      </c>
      <c r="D151" s="50">
        <v>200</v>
      </c>
      <c r="E151" s="47" t="s">
        <v>27</v>
      </c>
      <c r="F151" s="52"/>
      <c r="G151" s="53"/>
      <c r="H151" s="50">
        <f>D151*G151</f>
        <v>0</v>
      </c>
      <c r="I151" s="51"/>
    </row>
    <row r="152" spans="1:9" ht="101.25" x14ac:dyDescent="0.2">
      <c r="A152" s="48">
        <v>137</v>
      </c>
      <c r="B152" s="47">
        <v>395313</v>
      </c>
      <c r="C152" s="49" t="s">
        <v>169</v>
      </c>
      <c r="D152" s="50">
        <v>100</v>
      </c>
      <c r="E152" s="47" t="s">
        <v>27</v>
      </c>
      <c r="F152" s="52"/>
      <c r="G152" s="53"/>
      <c r="H152" s="50">
        <f>D152*G152</f>
        <v>0</v>
      </c>
      <c r="I152" s="51"/>
    </row>
    <row r="153" spans="1:9" ht="157.5" x14ac:dyDescent="0.2">
      <c r="A153" s="48">
        <v>138</v>
      </c>
      <c r="B153" s="47">
        <v>404647</v>
      </c>
      <c r="C153" s="49" t="s">
        <v>170</v>
      </c>
      <c r="D153" s="50">
        <v>880</v>
      </c>
      <c r="E153" s="47" t="s">
        <v>27</v>
      </c>
      <c r="F153" s="52"/>
      <c r="G153" s="53"/>
      <c r="H153" s="50">
        <f>D153*G153</f>
        <v>0</v>
      </c>
      <c r="I153" s="51"/>
    </row>
    <row r="154" spans="1:9" ht="157.5" x14ac:dyDescent="0.2">
      <c r="A154" s="48">
        <v>139</v>
      </c>
      <c r="B154" s="47">
        <v>404620</v>
      </c>
      <c r="C154" s="49" t="s">
        <v>171</v>
      </c>
      <c r="D154" s="50">
        <v>1276</v>
      </c>
      <c r="E154" s="47" t="s">
        <v>27</v>
      </c>
      <c r="F154" s="52"/>
      <c r="G154" s="53"/>
      <c r="H154" s="50">
        <f>D154*G154</f>
        <v>0</v>
      </c>
      <c r="I154" s="51"/>
    </row>
    <row r="155" spans="1:9" x14ac:dyDescent="0.2">
      <c r="A155" s="48">
        <v>140</v>
      </c>
      <c r="B155" s="47">
        <v>395487</v>
      </c>
      <c r="C155" s="49" t="s">
        <v>172</v>
      </c>
      <c r="D155" s="50">
        <v>9610</v>
      </c>
      <c r="E155" s="47" t="s">
        <v>22</v>
      </c>
      <c r="F155" s="52"/>
      <c r="G155" s="53"/>
      <c r="H155" s="50">
        <f>D155*G155</f>
        <v>0</v>
      </c>
      <c r="I155" s="51"/>
    </row>
    <row r="156" spans="1:9" x14ac:dyDescent="0.2">
      <c r="A156" s="48">
        <v>141</v>
      </c>
      <c r="B156" s="47">
        <v>404648</v>
      </c>
      <c r="C156" s="49" t="s">
        <v>173</v>
      </c>
      <c r="D156" s="50">
        <v>1359</v>
      </c>
      <c r="E156" s="47" t="s">
        <v>35</v>
      </c>
      <c r="F156" s="52"/>
      <c r="G156" s="53"/>
      <c r="H156" s="50">
        <f>D156*G156</f>
        <v>0</v>
      </c>
      <c r="I156" s="51"/>
    </row>
    <row r="157" spans="1:9" ht="112.5" x14ac:dyDescent="0.2">
      <c r="A157" s="48">
        <v>142</v>
      </c>
      <c r="B157" s="47">
        <v>395312</v>
      </c>
      <c r="C157" s="49" t="s">
        <v>174</v>
      </c>
      <c r="D157" s="50">
        <v>800</v>
      </c>
      <c r="E157" s="47" t="s">
        <v>27</v>
      </c>
      <c r="F157" s="52"/>
      <c r="G157" s="53"/>
      <c r="H157" s="50">
        <f>D157*G157</f>
        <v>0</v>
      </c>
      <c r="I157" s="51"/>
    </row>
    <row r="158" spans="1:9" ht="168.75" x14ac:dyDescent="0.2">
      <c r="A158" s="48">
        <v>143</v>
      </c>
      <c r="B158" s="47">
        <v>404621</v>
      </c>
      <c r="C158" s="49" t="s">
        <v>175</v>
      </c>
      <c r="D158" s="50">
        <v>4072</v>
      </c>
      <c r="E158" s="47" t="s">
        <v>22</v>
      </c>
      <c r="F158" s="52"/>
      <c r="G158" s="53"/>
      <c r="H158" s="50">
        <f>D158*G158</f>
        <v>0</v>
      </c>
      <c r="I158" s="51"/>
    </row>
    <row r="159" spans="1:9" ht="56.25" x14ac:dyDescent="0.2">
      <c r="A159" s="48">
        <v>144</v>
      </c>
      <c r="B159" s="47">
        <v>399975</v>
      </c>
      <c r="C159" s="49" t="s">
        <v>176</v>
      </c>
      <c r="D159" s="50">
        <v>2025</v>
      </c>
      <c r="E159" s="47" t="s">
        <v>22</v>
      </c>
      <c r="F159" s="52"/>
      <c r="G159" s="53"/>
      <c r="H159" s="50">
        <f>D159*G159</f>
        <v>0</v>
      </c>
      <c r="I159" s="51"/>
    </row>
    <row r="160" spans="1:9" ht="180" x14ac:dyDescent="0.2">
      <c r="A160" s="48">
        <v>145</v>
      </c>
      <c r="B160" s="47">
        <v>404622</v>
      </c>
      <c r="C160" s="49" t="s">
        <v>177</v>
      </c>
      <c r="D160" s="50">
        <v>2326</v>
      </c>
      <c r="E160" s="47" t="s">
        <v>27</v>
      </c>
      <c r="F160" s="52"/>
      <c r="G160" s="53"/>
      <c r="H160" s="50">
        <f>D160*G160</f>
        <v>0</v>
      </c>
      <c r="I160" s="51"/>
    </row>
    <row r="161" spans="1:9" ht="112.5" x14ac:dyDescent="0.2">
      <c r="A161" s="48">
        <v>146</v>
      </c>
      <c r="B161" s="47">
        <v>404649</v>
      </c>
      <c r="C161" s="49" t="s">
        <v>178</v>
      </c>
      <c r="D161" s="50">
        <v>3730</v>
      </c>
      <c r="E161" s="47" t="s">
        <v>35</v>
      </c>
      <c r="F161" s="52"/>
      <c r="G161" s="53"/>
      <c r="H161" s="50">
        <f>D161*G161</f>
        <v>0</v>
      </c>
      <c r="I161" s="51"/>
    </row>
    <row r="162" spans="1:9" ht="101.25" x14ac:dyDescent="0.2">
      <c r="A162" s="48">
        <v>147</v>
      </c>
      <c r="B162" s="47">
        <v>404650</v>
      </c>
      <c r="C162" s="49" t="s">
        <v>179</v>
      </c>
      <c r="D162" s="50">
        <v>5360</v>
      </c>
      <c r="E162" s="47" t="s">
        <v>35</v>
      </c>
      <c r="F162" s="52"/>
      <c r="G162" s="53"/>
      <c r="H162" s="50">
        <f>D162*G162</f>
        <v>0</v>
      </c>
      <c r="I162" s="51"/>
    </row>
    <row r="163" spans="1:9" x14ac:dyDescent="0.2">
      <c r="A163" s="48">
        <v>148</v>
      </c>
      <c r="B163" s="47">
        <v>390717</v>
      </c>
      <c r="C163" s="49" t="s">
        <v>180</v>
      </c>
      <c r="D163" s="50">
        <v>2395</v>
      </c>
      <c r="E163" s="47" t="s">
        <v>35</v>
      </c>
      <c r="F163" s="52"/>
      <c r="G163" s="53"/>
      <c r="H163" s="50">
        <f>D163*G163</f>
        <v>0</v>
      </c>
      <c r="I163" s="51"/>
    </row>
    <row r="164" spans="1:9" ht="258.75" x14ac:dyDescent="0.2">
      <c r="A164" s="48">
        <v>149</v>
      </c>
      <c r="B164" s="47">
        <v>404623</v>
      </c>
      <c r="C164" s="49" t="s">
        <v>181</v>
      </c>
      <c r="D164" s="50">
        <v>1510</v>
      </c>
      <c r="E164" s="47" t="s">
        <v>35</v>
      </c>
      <c r="F164" s="52"/>
      <c r="G164" s="53"/>
      <c r="H164" s="50">
        <f>D164*G164</f>
        <v>0</v>
      </c>
      <c r="I164" s="51"/>
    </row>
    <row r="165" spans="1:9" ht="247.5" x14ac:dyDescent="0.2">
      <c r="A165" s="48">
        <v>150</v>
      </c>
      <c r="B165" s="47">
        <v>404633</v>
      </c>
      <c r="C165" s="49" t="s">
        <v>182</v>
      </c>
      <c r="D165" s="50">
        <v>830</v>
      </c>
      <c r="E165" s="47" t="s">
        <v>35</v>
      </c>
      <c r="F165" s="52"/>
      <c r="G165" s="53"/>
      <c r="H165" s="50">
        <f>D165*G165</f>
        <v>0</v>
      </c>
      <c r="I165" s="51"/>
    </row>
    <row r="166" spans="1:9" ht="213.75" x14ac:dyDescent="0.2">
      <c r="A166" s="48">
        <v>151</v>
      </c>
      <c r="B166" s="47">
        <v>404637</v>
      </c>
      <c r="C166" s="49" t="s">
        <v>183</v>
      </c>
      <c r="D166" s="50">
        <v>450</v>
      </c>
      <c r="E166" s="47" t="s">
        <v>27</v>
      </c>
      <c r="F166" s="52"/>
      <c r="G166" s="53"/>
      <c r="H166" s="50">
        <f>D166*G166</f>
        <v>0</v>
      </c>
      <c r="I166" s="51"/>
    </row>
    <row r="167" spans="1:9" ht="78.75" x14ac:dyDescent="0.2">
      <c r="A167" s="48">
        <v>152</v>
      </c>
      <c r="B167" s="47">
        <v>395299</v>
      </c>
      <c r="C167" s="49" t="s">
        <v>184</v>
      </c>
      <c r="D167" s="50">
        <v>980</v>
      </c>
      <c r="E167" s="47" t="s">
        <v>35</v>
      </c>
      <c r="F167" s="52"/>
      <c r="G167" s="53"/>
      <c r="H167" s="50">
        <f>D167*G167</f>
        <v>0</v>
      </c>
      <c r="I167" s="51"/>
    </row>
    <row r="168" spans="1:9" ht="56.25" x14ac:dyDescent="0.2">
      <c r="A168" s="48">
        <v>153</v>
      </c>
      <c r="B168" s="47">
        <v>390943</v>
      </c>
      <c r="C168" s="49" t="s">
        <v>185</v>
      </c>
      <c r="D168" s="50">
        <v>580</v>
      </c>
      <c r="E168" s="47" t="s">
        <v>35</v>
      </c>
      <c r="F168" s="52"/>
      <c r="G168" s="53"/>
      <c r="H168" s="50">
        <f>D168*G168</f>
        <v>0</v>
      </c>
      <c r="I168" s="51"/>
    </row>
    <row r="169" spans="1:9" ht="22.5" x14ac:dyDescent="0.2">
      <c r="A169" s="48">
        <v>154</v>
      </c>
      <c r="B169" s="47">
        <v>402163</v>
      </c>
      <c r="C169" s="49" t="s">
        <v>186</v>
      </c>
      <c r="D169" s="50">
        <v>918</v>
      </c>
      <c r="E169" s="47" t="s">
        <v>187</v>
      </c>
      <c r="F169" s="52"/>
      <c r="G169" s="53"/>
      <c r="H169" s="50">
        <f>D169*G169</f>
        <v>0</v>
      </c>
      <c r="I169" s="51"/>
    </row>
    <row r="170" spans="1:9" ht="22.5" x14ac:dyDescent="0.2">
      <c r="A170" s="48">
        <v>155</v>
      </c>
      <c r="B170" s="47">
        <v>402161</v>
      </c>
      <c r="C170" s="49" t="s">
        <v>188</v>
      </c>
      <c r="D170" s="50">
        <v>1414</v>
      </c>
      <c r="E170" s="47" t="s">
        <v>27</v>
      </c>
      <c r="F170" s="52"/>
      <c r="G170" s="53"/>
      <c r="H170" s="50">
        <f>D170*G170</f>
        <v>0</v>
      </c>
      <c r="I170" s="51"/>
    </row>
    <row r="171" spans="1:9" ht="168.75" x14ac:dyDescent="0.2">
      <c r="A171" s="48">
        <v>156</v>
      </c>
      <c r="B171" s="47">
        <v>390960</v>
      </c>
      <c r="C171" s="49" t="s">
        <v>189</v>
      </c>
      <c r="D171" s="50">
        <v>535</v>
      </c>
      <c r="E171" s="47" t="s">
        <v>35</v>
      </c>
      <c r="F171" s="52"/>
      <c r="G171" s="53"/>
      <c r="H171" s="50">
        <f>D171*G171</f>
        <v>0</v>
      </c>
      <c r="I171" s="51"/>
    </row>
    <row r="172" spans="1:9" ht="191.25" x14ac:dyDescent="0.2">
      <c r="A172" s="48">
        <v>157</v>
      </c>
      <c r="B172" s="47">
        <v>390961</v>
      </c>
      <c r="C172" s="49" t="s">
        <v>190</v>
      </c>
      <c r="D172" s="50">
        <v>535</v>
      </c>
      <c r="E172" s="47" t="s">
        <v>35</v>
      </c>
      <c r="F172" s="52"/>
      <c r="G172" s="53"/>
      <c r="H172" s="50">
        <f>D172*G172</f>
        <v>0</v>
      </c>
      <c r="I172" s="51"/>
    </row>
    <row r="173" spans="1:9" ht="112.5" x14ac:dyDescent="0.2">
      <c r="A173" s="48">
        <v>158</v>
      </c>
      <c r="B173" s="47">
        <v>404632</v>
      </c>
      <c r="C173" s="49" t="s">
        <v>191</v>
      </c>
      <c r="D173" s="50">
        <v>480</v>
      </c>
      <c r="E173" s="47" t="s">
        <v>27</v>
      </c>
      <c r="F173" s="52"/>
      <c r="G173" s="53"/>
      <c r="H173" s="50">
        <f>D173*G173</f>
        <v>0</v>
      </c>
      <c r="I173" s="51"/>
    </row>
    <row r="174" spans="1:9" ht="78.75" x14ac:dyDescent="0.2">
      <c r="A174" s="48">
        <v>159</v>
      </c>
      <c r="B174" s="47">
        <v>395435</v>
      </c>
      <c r="C174" s="49" t="s">
        <v>192</v>
      </c>
      <c r="D174" s="50">
        <v>550</v>
      </c>
      <c r="E174" s="47" t="s">
        <v>27</v>
      </c>
      <c r="F174" s="52"/>
      <c r="G174" s="53"/>
      <c r="H174" s="50">
        <f>D174*G174</f>
        <v>0</v>
      </c>
      <c r="I174" s="51"/>
    </row>
    <row r="175" spans="1:9" ht="180" x14ac:dyDescent="0.2">
      <c r="A175" s="48">
        <v>160</v>
      </c>
      <c r="B175" s="47">
        <v>404624</v>
      </c>
      <c r="C175" s="49" t="s">
        <v>193</v>
      </c>
      <c r="D175" s="50">
        <v>590</v>
      </c>
      <c r="E175" s="47" t="s">
        <v>35</v>
      </c>
      <c r="F175" s="52"/>
      <c r="G175" s="53"/>
      <c r="H175" s="50">
        <f>D175*G175</f>
        <v>0</v>
      </c>
      <c r="I175" s="51"/>
    </row>
    <row r="176" spans="1:9" ht="168.75" x14ac:dyDescent="0.2">
      <c r="A176" s="48">
        <v>161</v>
      </c>
      <c r="B176" s="47">
        <v>404625</v>
      </c>
      <c r="C176" s="49" t="s">
        <v>194</v>
      </c>
      <c r="D176" s="50">
        <v>943</v>
      </c>
      <c r="E176" s="47" t="s">
        <v>35</v>
      </c>
      <c r="F176" s="52"/>
      <c r="G176" s="53"/>
      <c r="H176" s="50">
        <f>D176*G176</f>
        <v>0</v>
      </c>
      <c r="I176" s="51"/>
    </row>
    <row r="177" spans="1:9" ht="67.5" x14ac:dyDescent="0.2">
      <c r="A177" s="48">
        <v>162</v>
      </c>
      <c r="B177" s="47">
        <v>390804</v>
      </c>
      <c r="C177" s="49" t="s">
        <v>195</v>
      </c>
      <c r="D177" s="50">
        <v>4585</v>
      </c>
      <c r="E177" s="47" t="s">
        <v>22</v>
      </c>
      <c r="F177" s="52"/>
      <c r="G177" s="53"/>
      <c r="H177" s="50">
        <f>D177*G177</f>
        <v>0</v>
      </c>
      <c r="I177" s="51"/>
    </row>
    <row r="178" spans="1:9" ht="67.5" x14ac:dyDescent="0.2">
      <c r="A178" s="48">
        <v>163</v>
      </c>
      <c r="B178" s="47">
        <v>390802</v>
      </c>
      <c r="C178" s="49" t="s">
        <v>196</v>
      </c>
      <c r="D178" s="50">
        <v>5370</v>
      </c>
      <c r="E178" s="47" t="s">
        <v>22</v>
      </c>
      <c r="F178" s="52"/>
      <c r="G178" s="53"/>
      <c r="H178" s="50">
        <f>D178*G178</f>
        <v>0</v>
      </c>
      <c r="I178" s="51"/>
    </row>
    <row r="179" spans="1:9" ht="67.5" x14ac:dyDescent="0.2">
      <c r="A179" s="48">
        <v>164</v>
      </c>
      <c r="B179" s="47">
        <v>390803</v>
      </c>
      <c r="C179" s="49" t="s">
        <v>197</v>
      </c>
      <c r="D179" s="50">
        <v>4665</v>
      </c>
      <c r="E179" s="47" t="s">
        <v>22</v>
      </c>
      <c r="F179" s="52"/>
      <c r="G179" s="53"/>
      <c r="H179" s="50">
        <f>D179*G179</f>
        <v>0</v>
      </c>
      <c r="I179" s="51"/>
    </row>
    <row r="180" spans="1:9" ht="180" x14ac:dyDescent="0.2">
      <c r="A180" s="48">
        <v>165</v>
      </c>
      <c r="B180" s="47">
        <v>390737</v>
      </c>
      <c r="C180" s="49" t="s">
        <v>198</v>
      </c>
      <c r="D180" s="50">
        <v>619</v>
      </c>
      <c r="E180" s="47" t="s">
        <v>22</v>
      </c>
      <c r="F180" s="52"/>
      <c r="G180" s="53"/>
      <c r="H180" s="50">
        <f>D180*G180</f>
        <v>0</v>
      </c>
      <c r="I180" s="51"/>
    </row>
    <row r="181" spans="1:9" ht="101.25" x14ac:dyDescent="0.2">
      <c r="A181" s="48">
        <v>166</v>
      </c>
      <c r="B181" s="47">
        <v>404626</v>
      </c>
      <c r="C181" s="49" t="s">
        <v>199</v>
      </c>
      <c r="D181" s="50">
        <v>1954</v>
      </c>
      <c r="E181" s="47" t="s">
        <v>27</v>
      </c>
      <c r="F181" s="52"/>
      <c r="G181" s="53"/>
      <c r="H181" s="50">
        <f>D181*G181</f>
        <v>0</v>
      </c>
      <c r="I181" s="51"/>
    </row>
    <row r="182" spans="1:9" ht="112.5" x14ac:dyDescent="0.2">
      <c r="A182" s="48">
        <v>167</v>
      </c>
      <c r="B182" s="47">
        <v>395324</v>
      </c>
      <c r="C182" s="49" t="s">
        <v>200</v>
      </c>
      <c r="D182" s="50">
        <v>605</v>
      </c>
      <c r="E182" s="47" t="s">
        <v>22</v>
      </c>
      <c r="F182" s="52"/>
      <c r="G182" s="53"/>
      <c r="H182" s="50">
        <f>D182*G182</f>
        <v>0</v>
      </c>
      <c r="I182" s="51"/>
    </row>
    <row r="183" spans="1:9" x14ac:dyDescent="0.2">
      <c r="A183" s="48">
        <v>168</v>
      </c>
      <c r="B183" s="47">
        <v>390810</v>
      </c>
      <c r="C183" s="49" t="s">
        <v>201</v>
      </c>
      <c r="D183" s="50">
        <v>3557</v>
      </c>
      <c r="E183" s="47" t="s">
        <v>35</v>
      </c>
      <c r="F183" s="52"/>
      <c r="G183" s="53"/>
      <c r="H183" s="50">
        <f>D183*G183</f>
        <v>0</v>
      </c>
      <c r="I183" s="51"/>
    </row>
    <row r="184" spans="1:9" x14ac:dyDescent="0.2">
      <c r="A184" s="48">
        <v>169</v>
      </c>
      <c r="B184" s="47">
        <v>384244</v>
      </c>
      <c r="C184" s="49" t="s">
        <v>202</v>
      </c>
      <c r="D184" s="50">
        <v>5210</v>
      </c>
      <c r="E184" s="47" t="s">
        <v>29</v>
      </c>
      <c r="F184" s="52"/>
      <c r="G184" s="53"/>
      <c r="H184" s="50">
        <f>D184*G184</f>
        <v>0</v>
      </c>
      <c r="I184" s="51"/>
    </row>
    <row r="185" spans="1:9" ht="123.75" x14ac:dyDescent="0.2">
      <c r="A185" s="48">
        <v>170</v>
      </c>
      <c r="B185" s="47">
        <v>390946</v>
      </c>
      <c r="C185" s="49" t="s">
        <v>203</v>
      </c>
      <c r="D185" s="50">
        <v>160</v>
      </c>
      <c r="E185" s="47" t="s">
        <v>92</v>
      </c>
      <c r="F185" s="52"/>
      <c r="G185" s="53"/>
      <c r="H185" s="50">
        <f>D185*G185</f>
        <v>0</v>
      </c>
      <c r="I185" s="51"/>
    </row>
    <row r="186" spans="1:9" ht="180" x14ac:dyDescent="0.2">
      <c r="A186" s="48">
        <v>171</v>
      </c>
      <c r="B186" s="47">
        <v>404627</v>
      </c>
      <c r="C186" s="49" t="s">
        <v>204</v>
      </c>
      <c r="D186" s="50">
        <v>928</v>
      </c>
      <c r="E186" s="47" t="s">
        <v>35</v>
      </c>
      <c r="F186" s="52"/>
      <c r="G186" s="53"/>
      <c r="H186" s="50">
        <f>D186*G186</f>
        <v>0</v>
      </c>
      <c r="I186" s="51"/>
    </row>
    <row r="187" spans="1:9" ht="146.25" x14ac:dyDescent="0.2">
      <c r="A187" s="48">
        <v>172</v>
      </c>
      <c r="B187" s="47">
        <v>395325</v>
      </c>
      <c r="C187" s="49" t="s">
        <v>205</v>
      </c>
      <c r="D187" s="50">
        <v>1353</v>
      </c>
      <c r="E187" s="47" t="s">
        <v>130</v>
      </c>
      <c r="F187" s="52"/>
      <c r="G187" s="53"/>
      <c r="H187" s="50">
        <f>D187*G187</f>
        <v>0</v>
      </c>
      <c r="I187" s="51"/>
    </row>
    <row r="188" spans="1:9" ht="146.25" x14ac:dyDescent="0.2">
      <c r="A188" s="48">
        <v>173</v>
      </c>
      <c r="B188" s="47">
        <v>395326</v>
      </c>
      <c r="C188" s="49" t="s">
        <v>206</v>
      </c>
      <c r="D188" s="50">
        <v>1330</v>
      </c>
      <c r="E188" s="47" t="s">
        <v>130</v>
      </c>
      <c r="F188" s="52"/>
      <c r="G188" s="53"/>
      <c r="H188" s="50">
        <f>D188*G188</f>
        <v>0</v>
      </c>
      <c r="I188" s="51"/>
    </row>
    <row r="189" spans="1:9" ht="146.25" x14ac:dyDescent="0.2">
      <c r="A189" s="48">
        <v>174</v>
      </c>
      <c r="B189" s="47">
        <v>395327</v>
      </c>
      <c r="C189" s="49" t="s">
        <v>207</v>
      </c>
      <c r="D189" s="50">
        <v>995</v>
      </c>
      <c r="E189" s="47" t="s">
        <v>130</v>
      </c>
      <c r="F189" s="52"/>
      <c r="G189" s="53"/>
      <c r="H189" s="50">
        <f>D189*G189</f>
        <v>0</v>
      </c>
      <c r="I189" s="51"/>
    </row>
    <row r="190" spans="1:9" ht="123.75" x14ac:dyDescent="0.2">
      <c r="A190" s="48">
        <v>175</v>
      </c>
      <c r="B190" s="47">
        <v>404640</v>
      </c>
      <c r="C190" s="49" t="s">
        <v>208</v>
      </c>
      <c r="D190" s="50">
        <v>1370</v>
      </c>
      <c r="E190" s="47" t="s">
        <v>130</v>
      </c>
      <c r="F190" s="52"/>
      <c r="G190" s="53"/>
      <c r="H190" s="50">
        <f>D190*G190</f>
        <v>0</v>
      </c>
      <c r="I190" s="51"/>
    </row>
    <row r="191" spans="1:9" ht="101.25" x14ac:dyDescent="0.2">
      <c r="A191" s="48">
        <v>176</v>
      </c>
      <c r="B191" s="47">
        <v>395328</v>
      </c>
      <c r="C191" s="49" t="s">
        <v>209</v>
      </c>
      <c r="D191" s="50">
        <v>1528</v>
      </c>
      <c r="E191" s="47" t="s">
        <v>130</v>
      </c>
      <c r="F191" s="52"/>
      <c r="G191" s="53"/>
      <c r="H191" s="50">
        <f>D191*G191</f>
        <v>0</v>
      </c>
      <c r="I191" s="51"/>
    </row>
    <row r="192" spans="1:9" ht="22.5" x14ac:dyDescent="0.2">
      <c r="A192" s="48">
        <v>177</v>
      </c>
      <c r="B192" s="47">
        <v>391077</v>
      </c>
      <c r="C192" s="49" t="s">
        <v>210</v>
      </c>
      <c r="D192" s="50">
        <v>9600</v>
      </c>
      <c r="E192" s="47" t="s">
        <v>22</v>
      </c>
      <c r="F192" s="52"/>
      <c r="G192" s="53"/>
      <c r="H192" s="50">
        <f>D192*G192</f>
        <v>0</v>
      </c>
      <c r="I192" s="51"/>
    </row>
    <row r="193" spans="1:9" ht="56.25" x14ac:dyDescent="0.2">
      <c r="A193" s="48">
        <v>178</v>
      </c>
      <c r="B193" s="47">
        <v>399977</v>
      </c>
      <c r="C193" s="49" t="s">
        <v>211</v>
      </c>
      <c r="D193" s="50">
        <v>2390</v>
      </c>
      <c r="E193" s="47" t="s">
        <v>22</v>
      </c>
      <c r="F193" s="52"/>
      <c r="G193" s="53"/>
      <c r="H193" s="50">
        <f>D193*G193</f>
        <v>0</v>
      </c>
      <c r="I193" s="51"/>
    </row>
    <row r="194" spans="1:9" ht="135" x14ac:dyDescent="0.2">
      <c r="A194" s="48">
        <v>179</v>
      </c>
      <c r="B194" s="47">
        <v>390947</v>
      </c>
      <c r="C194" s="49" t="s">
        <v>212</v>
      </c>
      <c r="D194" s="50">
        <v>701</v>
      </c>
      <c r="E194" s="47" t="s">
        <v>35</v>
      </c>
      <c r="F194" s="52"/>
      <c r="G194" s="53"/>
      <c r="H194" s="50">
        <f>D194*G194</f>
        <v>0</v>
      </c>
      <c r="I194" s="51"/>
    </row>
    <row r="195" spans="1:9" ht="135" x14ac:dyDescent="0.2">
      <c r="A195" s="48">
        <v>180</v>
      </c>
      <c r="B195" s="47">
        <v>384104</v>
      </c>
      <c r="C195" s="49" t="s">
        <v>213</v>
      </c>
      <c r="D195" s="50">
        <v>350</v>
      </c>
      <c r="E195" s="47" t="s">
        <v>214</v>
      </c>
      <c r="F195" s="52"/>
      <c r="G195" s="53"/>
      <c r="H195" s="50">
        <f>D195*G195</f>
        <v>0</v>
      </c>
      <c r="I195" s="51"/>
    </row>
    <row r="196" spans="1:9" ht="78.75" x14ac:dyDescent="0.2">
      <c r="A196" s="48">
        <v>181</v>
      </c>
      <c r="B196" s="47">
        <v>395298</v>
      </c>
      <c r="C196" s="49" t="s">
        <v>215</v>
      </c>
      <c r="D196" s="50">
        <v>870</v>
      </c>
      <c r="E196" s="47" t="s">
        <v>35</v>
      </c>
      <c r="F196" s="52"/>
      <c r="G196" s="53"/>
      <c r="H196" s="50">
        <f>D196*G196</f>
        <v>0</v>
      </c>
      <c r="I196" s="51"/>
    </row>
    <row r="197" spans="1:9" ht="45" x14ac:dyDescent="0.2">
      <c r="A197" s="48">
        <v>182</v>
      </c>
      <c r="B197" s="47">
        <v>402172</v>
      </c>
      <c r="C197" s="49" t="s">
        <v>216</v>
      </c>
      <c r="D197" s="50">
        <v>360</v>
      </c>
      <c r="E197" s="47" t="s">
        <v>27</v>
      </c>
      <c r="F197" s="52"/>
      <c r="G197" s="53"/>
      <c r="H197" s="50">
        <f>D197*G197</f>
        <v>0</v>
      </c>
      <c r="I197" s="51"/>
    </row>
    <row r="198" spans="1:9" ht="101.25" x14ac:dyDescent="0.2">
      <c r="A198" s="48">
        <v>183</v>
      </c>
      <c r="B198" s="47">
        <v>404651</v>
      </c>
      <c r="C198" s="49" t="s">
        <v>217</v>
      </c>
      <c r="D198" s="50">
        <v>360</v>
      </c>
      <c r="E198" s="47" t="s">
        <v>27</v>
      </c>
      <c r="F198" s="52"/>
      <c r="G198" s="53"/>
      <c r="H198" s="50">
        <f>D198*G198</f>
        <v>0</v>
      </c>
      <c r="I198" s="51"/>
    </row>
    <row r="199" spans="1:9" ht="78.75" x14ac:dyDescent="0.2">
      <c r="A199" s="48">
        <v>184</v>
      </c>
      <c r="B199" s="47">
        <v>390808</v>
      </c>
      <c r="C199" s="49" t="s">
        <v>218</v>
      </c>
      <c r="D199" s="50">
        <v>234</v>
      </c>
      <c r="E199" s="47" t="s">
        <v>22</v>
      </c>
      <c r="F199" s="52"/>
      <c r="G199" s="53"/>
      <c r="H199" s="50">
        <f>D199*G199</f>
        <v>0</v>
      </c>
      <c r="I199" s="51"/>
    </row>
    <row r="200" spans="1:9" ht="15" x14ac:dyDescent="0.25">
      <c r="A200" s="22"/>
      <c r="B200" s="7"/>
      <c r="C200" s="7"/>
      <c r="D200" s="7"/>
      <c r="E200" s="7"/>
      <c r="F200" s="7"/>
      <c r="G200" s="33" t="s">
        <v>219</v>
      </c>
      <c r="H200" s="44">
        <f>SUM(H16:H199)</f>
        <v>0</v>
      </c>
      <c r="I200" s="33"/>
    </row>
    <row r="202" spans="1:9" x14ac:dyDescent="0.2">
      <c r="A202" s="54" t="s">
        <v>220</v>
      </c>
      <c r="B202" s="55"/>
      <c r="C202" s="56"/>
      <c r="D202" s="57"/>
      <c r="E202" s="57"/>
      <c r="F202" s="57"/>
      <c r="G202" s="57"/>
      <c r="H202" s="57"/>
      <c r="I202" s="57"/>
    </row>
    <row r="203" spans="1:9" x14ac:dyDescent="0.2">
      <c r="A203" s="55"/>
      <c r="B203" s="55"/>
      <c r="C203" s="57"/>
      <c r="D203" s="57"/>
      <c r="E203" s="57"/>
      <c r="F203" s="57"/>
      <c r="G203" s="57"/>
      <c r="H203" s="57"/>
      <c r="I203" s="57"/>
    </row>
    <row r="205" spans="1:9" ht="15" x14ac:dyDescent="0.2">
      <c r="B205" s="58" t="s">
        <v>221</v>
      </c>
      <c r="C205" s="59"/>
      <c r="D205" s="59"/>
      <c r="E205" s="59"/>
      <c r="F205" s="59"/>
      <c r="G205" s="59"/>
      <c r="H205" s="59"/>
      <c r="I205" s="59"/>
    </row>
  </sheetData>
  <sheetProtection algorithmName="SHA-512" hashValue="/Z2gPVaHtbqzcLP3Pld8s2OL5lE4W5eENWZwUU5S4xzWVJSRPngCzVQ3phCWIUUow8cVBnvCJjtgznw5N1Vrcg==" saltValue="RaU3FZkhX5wO6RZMIFoBlg==" spinCount="100000" sheet="1" objects="1" scenarios="1" formatCells="0" formatColumns="0" formatRows="0" insertColumns="0" insertRows="0" insertHyperlinks="0" deleteColumns="0" deleteRows="0" sort="0" autoFilter="0" pivotTables="0"/>
  <mergeCells count="28">
    <mergeCell ref="A200:F200"/>
    <mergeCell ref="A202:B203"/>
    <mergeCell ref="C202:I203"/>
    <mergeCell ref="B205:I205"/>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Costa Cruz</dc:creator>
  <cp:lastModifiedBy>Amanda Costa Cruz</cp:lastModifiedBy>
  <dcterms:created xsi:type="dcterms:W3CDTF">2023-07-18T11:33:35Z</dcterms:created>
  <dcterms:modified xsi:type="dcterms:W3CDTF">2023-07-18T11:34:32Z</dcterms:modified>
</cp:coreProperties>
</file>