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2435" windowHeight="8265"/>
  </bookViews>
  <sheets>
    <sheet name="Proposta" sheetId="1" r:id="rId1"/>
  </sheets>
  <calcPr calcId="145621"/>
</workbook>
</file>

<file path=xl/calcChain.xml><?xml version="1.0" encoding="utf-8"?>
<calcChain xmlns="http://schemas.openxmlformats.org/spreadsheetml/2006/main">
  <c r="H109" i="1" l="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alcChain>
</file>

<file path=xl/sharedStrings.xml><?xml version="1.0" encoding="utf-8"?>
<sst xmlns="http://schemas.openxmlformats.org/spreadsheetml/2006/main" count="219" uniqueCount="132">
  <si>
    <t>PREFEITURA MUNICIPAL DE RODEIRO</t>
  </si>
  <si>
    <t>PROPOSTA DE PRECOS</t>
  </si>
  <si>
    <t>DADOS DA PROPOSTA DE PREÇOS</t>
  </si>
  <si>
    <t>Nº Processo</t>
  </si>
  <si>
    <t>Critério</t>
  </si>
  <si>
    <t xml:space="preserve">      3876/2022</t>
  </si>
  <si>
    <t>Menor Preço - Item</t>
  </si>
  <si>
    <t>Data</t>
  </si>
  <si>
    <t>Prazo Entrega</t>
  </si>
  <si>
    <t>Condição de Pagamento</t>
  </si>
  <si>
    <t xml:space="preserve">Validade da Proposta          </t>
  </si>
  <si>
    <t>Finalidade</t>
  </si>
  <si>
    <t>AQUISIÇÃO ESTIMADA DE MATERIAS ESPORTIVOS A SEREM UTILIZADOS EM ATIVIDADES DO DEPARTAMENTO DE ESPORTES E PELO FUNDO MUNIDIPAL DE ASSISTÊNCIA SOCIAL.</t>
  </si>
  <si>
    <t>IDENTIFICAÇAO DO PROPONENTE/PROPOSTA</t>
  </si>
  <si>
    <t>RAZÃO SOCIAL</t>
  </si>
  <si>
    <t>CNPJ/CPF</t>
  </si>
  <si>
    <t>ENDEREÇO</t>
  </si>
  <si>
    <t>INSC.ESTADUAL</t>
  </si>
  <si>
    <t>INSC.MUNIC</t>
  </si>
  <si>
    <t>EMAIL</t>
  </si>
  <si>
    <t>FONE</t>
  </si>
  <si>
    <t>ANTENA PARA VOLEIBOL. A ANTENA PROFISSIONAL PARA REDE DE VOLEI É UM BASTÃO/VARA FLEXÍVEL COM 1,80M  DE COMPRIMENTO E APROXIMADAMENTE 10MM, FABRICADA COM FIBRA DE VIDRO. SÃO INSTALADAS NA EXTREMIDADE SUPERIOR ESQUERDA E DIREITA DA REDE, SENDO FIXADAS VERTICAMENTE E OPOSTAS UMA DA OUTRA.</t>
  </si>
  <si>
    <t>PAR</t>
  </si>
  <si>
    <t>APARADOR DE CHUTE (PÃO). CONFECCIONADO EM LONA NÁUTICA DE ALTA RESISTÊNCIA, ENCHIMENTO DE BORRACHA E ESPUMA DE ALTA DENSIDADE, FECHAMENTO EM VELCRO, PROTEÇÃO PARA O ANTEBRAÇO INDICADO PARA O TREINO DE ALTA PERFORMANCE</t>
  </si>
  <si>
    <t>UNID.</t>
  </si>
  <si>
    <t>APITO EM CORPO PLÁSTICO, SEM ESFERA. O EQUIPAMENTO ECOA À 20 (VINTE) METROS DE DISTÂNCIA, COM UM  RUÍDO DE NO MÍNIMO 95 DB A FAVOR DO VENTO (4 NÓS) E MÍNIMO DE 85 DB CONTRA O VENTO (4 NÓS). ACOMPANHA UM CORDÃO CONFECCIONADO EM POLIETILENO TENDO O COMPRIMENTO DE 80 CM E ESPESSURA DE 4 MM COM AS EXTREMIDADES UNIDAS ATRAVÉS DE COSTURA E UMA ARGOLA METÁLICA QUE POSSIBILITE QUE O APITO FIQUE ACOPLADO AO CORDÃO. PADRÃO FOX40 MODELO CLASSIC</t>
  </si>
  <si>
    <t>ARO BASQUETE FLEXÍVEL ARO DE AÇO CARBONO, 45 CM, APOIADO EM SUPORTE REFORÇADO, MOLAS EM POLIURETANO. CÓD. 019 - REDE BASQUETE COMPETIÇÃO ALGODÃO COM ESPESSURA DE 6MM. MALHA: 5 X 5 CM</t>
  </si>
  <si>
    <t>ARO BASQUETEBOL - INFANTIL CAIXA E ARCO CONFECCIONADA EM AÇO, MEDIDAS OFICIAIS E PINTURA EPÓXI. COM  SISTEMA DE FIXAÇÃO DE REDES. ACOMPANHA REDE DE SEDA 4MM E PARAFUSOS DE FIXAÇÃO.</t>
  </si>
  <si>
    <t xml:space="preserve">BAMBOLÊ, ARO DE PLÁSTICO DESMONTÁVEL, APROXIMADAMENTE 64 CM DE DIÂMETRO DE VÁRIAS CORES. </t>
  </si>
  <si>
    <t xml:space="preserve">BANDAGEM COMPOSIÇÃO 100% ALGODÃO COMPRIMENTO 3M FECHAMENTO EM VELCRO </t>
  </si>
  <si>
    <t xml:space="preserve">BERIMBAU FEITO DE MADEIRA BIRIBA TRATADA, ESPECIAL PARA TOCADORES DE RODA DE CAPOEIRA GUNGA </t>
  </si>
  <si>
    <t xml:space="preserve">BERIMBAU FEITO DE MADEIRA BIRIBA TRATADA, ESPECIAL PARA TOCADORES DE RODA DE CAPOEIRA PERCUSSÃO. </t>
  </si>
  <si>
    <t xml:space="preserve">BERIMBAU FEITO DE MADEIRA BIRIBA TRATADA, ESPECIAL PARA TOCADORES DE RODA DE CAPOEIRA VIOLA </t>
  </si>
  <si>
    <t>BOLA DE BASQUETE OFICIAL CIRCUNFERÊNCIA DE 75-78CM PESO 600G- 650G. ACABAMENTO EM BORRACHA, CÂMARA  TIPO BUTIL, MIOLO REMOVÍVEL E LUBRIFICADO. IDEAL PARA QUADRAS COBERTAS E APROVADA PELA FIBA OU CBB. PADRÃO SPALDING</t>
  </si>
  <si>
    <t>BOLA DE FUTEBOL DE CAMPO BOLA DE FUTEBOL DE CAMPO(PU), TAMANHO OFICIAL 68G-70CM, COSTURADA A MÃO COM 32 GOMOS, PESO 410G-450G ACABAMENTO EM PU, MIOLO REMOVÍVEL E LUBRIFICADO, CÂMARA AIRBILITY, RECONHECIDA PELA CONFEDERAÇÃO BRASILEIRA DE ESPORTE. PADRÃO PENALTY.</t>
  </si>
  <si>
    <t>BOLA DE FUTEBOL DE CAMPO PRO; DE MICRO FIBRA; CIRCUNFERÊNCIA:68 A 70CM; PESO:410G A 450G; COSTURADA  MÃO 32 GOMOS, CATEGORIA ADULTO, CÂMARA DE AR DE BUTIL E MIOLO DE VÁLVULA REMOVÍVEL, RECONHECIDA PELA CONFEDERAÇÃO BRASILEIRA DE ESPORTE. PADRÃO PENALTY</t>
  </si>
  <si>
    <t>BOLA DE FUTEBOL DE CAMPO, Nº 4 BOLA DE FUTEBOL DE CAMPO, Nº 4, TAMANHO OFICIAL 63,5 - 66 CM PESO 350 390 G INFANTIL, COSTURADA, COM 32 GOMOS, CONFECCIONADA COM ACABAMENTO EM PU, MIOLO REMOVÍVEL E LUBRIFICADO, CÂMARA AIRBILITY, RECONHECIDA PELA CONFEDERAÇÃO BRASILEIRA DE ESPORTE.</t>
  </si>
  <si>
    <t>BOLA DE FUTSAL 500 BOLA OFICIAL DE FUTSAL, COSTURADA A MÃO, COM 32 GOMOS, CONFECCIONADA COM PU. SUPE RFÍCIE TEXTURIZADA PARA MELHOR GRIP E MAIOR RESISTÊNCIA. TAMANHO: 61-64CM DE DIÂMETRO. PESO:400 - 440G. PADRÃO PENALTY</t>
  </si>
  <si>
    <t>BOLA DE FUTSAL ADULTO MAX - 1000 BOLA OFICIAL DE FUTSAL, TERMOTEC, CONFECCIONADA COM PU PRO. SUPERFÍ CIE TEXTURIZADA PARA MELHOR GRIP E MAIOR RESISTÊNCIA. TAMANHO: 62-64CM DE DIÂMETRO. PESO: 400 - 440 G. PADRÃO PENALTY</t>
  </si>
  <si>
    <t>BOLA DE FUTSAL MAX - 200 BOLA OFICIAL DE FUTSAL, TERMOTEC, CONFECCIONADA EM PU. SUPERFÍCIE TEXTURIZA DA PARA MELHOR GRIP E MAIOR RESISTÊNCIA. TAMANHO: 55-59CM DE DIÂMETRO. PESO: 350-380G</t>
  </si>
  <si>
    <t>BOLA DE FUTSAL MAX - 500 BOLA OFICIAL DE FUTSAL, COSTURADA A MÃO, COM 32 GOMOS, CONFECCIONADA COM PU SUPERFÍCIE TEXTURIZADA PARA MELHOR GRIP E MAIOR RESISTÊNCIA. TAMANHO: 61-64CM DE DIÂMETRO. PESO: 410-440G. PADRÃO PENALTY</t>
  </si>
  <si>
    <t xml:space="preserve">BOLA DE VINIL DENTE DE LEITE: 23 CM DIÂMETRO, 69 CM DE CIRCUNFERÊNCIA, 9 POLEGADAS, PESO 80 G. </t>
  </si>
  <si>
    <t>BOLA HANDEBOL H1L - SUÉCIA BOLA OFICIAL DE HANDEBOL, PU PRO ULTRA GRIP COSTURADA A MAO, COM 32 GOMOS  CONFECCIONADA COM PU ULTRA GRIP. BOLA OFICIAL DA CONFEDERAÇÃO BRASILEIRA DE HANDEBOL (CBHB) E APROVADA PELA FEDERAÇÃO INTERNACIONAL DE HANDEBOL (IHF). INDICADA PARA USO SEM COLA, PRODUTO IMPORTADO. TAMANHO 54-56CM, PESO 325- 375G. PADRÃO PENALTY</t>
  </si>
  <si>
    <t>BOLA HANDEBOL H2L - SUÉCIA PRO BOLA OFICIAL DE HANDEBOL, COSTURADA, COM 32 GOMOS, CONFECCIONADA COM  COM PU PRO ULTRA GRIP. BOLA OFICIAL DA CONFEDERAÇÃO BRASILEIRA DE HANDEBOL (CBHB) E APROVADA PELA FEDERAÇÃO INTERNACIONAL DE HANDEBOL (IHF). INDICADA PARA USO SEM COLA, PRODUTO IMPORTADO. TAMANHO 49-51CM, PESO 290-330G. PADRÃO PENALTY</t>
  </si>
  <si>
    <t>BOLA INICIAÇÃO N-10 DE BORRACHA T10. BOLA CONFECCIONADA EM BORRACHA É IDEAL PARA AS PRÁTICAS ESPORTI VAS DE INICIANTES. BOLA DE INICIAÇÃO Nº 10, MATRIZADA, CONFECCIONADA COM BORRACHA. INDICADO PARA: JOGO TIPO: CAMPO COMPOSIÇÃO: BORRACHA PESO DO PRODUTO: 180-200 G: SEM COSTURA CIRCUNFERÊNCIA: 48-50 CM OBS.: A BOLA PODE VIR COM A CALIBRAGEM ALTERADA. PORTANTO, ANTES DE UTILIZÁ-LA, VERIFIQUE SE NECESSÁRIO.</t>
  </si>
  <si>
    <t>BOLA INICIAÇÃO N-8 DE BORRACHA T08 ESTA BOLA CONFECCIONADA EM BORRACHA É IDEAL PARA AS PRÁTICAS  ESPORTIVAS DE INICIANTES. BOLA DE INICIAÇÃO Nº 8, MATRIZADA, CONFECCIONADA COM BORRACHA. INDICADO PARA: JOGO TIPO: CAMPO COMPOSIÇÃO: BORRACHA PESO DO PRODUTO: 110-120 G: SEM COSTURA CIRCUNFERÊNCIA: 40-42 CM OBS.: A BOLA PODE VIR COM A CALIBRAGEM ALTERADA. PORTANTO, ANTES DE UTILIZÁ-LA, VERIFIQUE SE NECESSÁRIO.</t>
  </si>
  <si>
    <t>BOLA OFICIAL DE FUTEBOL SOCIETY COM TAMANHO 66- 69CM E PESO 420-450G OFICIAL, CONFECCIONADA COM, ACA BAMENTO EM PU SOFT, MIOLO REMOVÍVEL E LUBRIFICADO, CÂMARA AIRBILITY, RECONHECIDA PELA CONFEDERAÇÃO BRASILEIRA DE ESPORTE. PADRÃO PENALTY.</t>
  </si>
  <si>
    <t>BOLA OFICIAL DE FUTSAL MAX - 100, TERMOTEC PU CONFECCIONADA EM PU. SUPERFÍCIE TEXTURIZADA PARA  MELHOR GRIP E MAIOR RESISTÊNCIA. TAMANHO: 50- 55CM DE DIÂMETRO. PESO: 300-330G. PADRÃO PENALTY.</t>
  </si>
  <si>
    <t>BOLA OFICIAL DE FUTSAL MAX 50, TERMOTEC, CONFECCIONADA PU. TAMANHO:49-50CM DE DIÂMETRO. PESO:250 -  280G. ACABAMENTO EM PU, MIOLO REMOVÍVEL E LUBRIFICADO, CÂMARA AIRBILITY, RECONHECIDA PELA CONFEDERAÇÃO BRASILEIRA DE ESPORTE. PADRÃO PENALTY</t>
  </si>
  <si>
    <t>BOLA OFICIAL DE VOLEIBOL 3.500 BOLA OFICIAL DE VOLEIBOL, MATIZADA, COM 18 GOMOS, CONFECCIONADA MICRO POWER ULTRA FUSION. BOLA OFICIAL APROVADA PELA FEDERAÇÃO INTERNACIONAL DE VOLEIBOL (FIVB). TAMANHO: 66-68 CM DE DIÂMETRO. PESO: 260-280 G. PADRÃO WILSON.</t>
  </si>
  <si>
    <t>BOLA OFICIAL DE VOLEIBOL 7.0 PRO, MATRIZADA, COM 16 GOMOS,CONFECCIONADA COM MICROFIBRA. BOLA OFICIAL  APROVADA PELA FEDERAÇÃO INTERNACIONAL DE VOLEIBOL (FIVB). TAMANHO: 65-67CM DE DIÂMETRO. PESO: 260-280G. PADRÃO WILSON.</t>
  </si>
  <si>
    <t>BOLSA DE MASSAGEM: BOLSA DE MASSAGEM, COR PRETA, BOLSOS LATERAIS EXTERNOS, DUAS PORTA-GARRAFAS. ALÇA  PARA TRANSPORTE. MATERIAL POLIÉSTER NYLON. DIMENSÕES: 42 CM (C), 29CM (A), 21 CM (L). CONTÉM: 02 SQUEEZES DE PLÁSTICO COM CAPACIDADE DE 500 ML CADA, 02 BISNAGAS PLÁSTICAS PARA FLUÍDOS COM CAPACIDADE DE 250 ML CADA, 01 CX. DE ISOPOR PEQUENO (APROPRIADA AO TAMANHO DA BOLSA).</t>
  </si>
  <si>
    <t>BOLSA PARA FARDAMENTO - PORTA UNIFORMES. BOLSA DE FARDAMENTO EM NYLON EM ALTA DENSIDADE, COM FECHA MENTO EM ZÍPER E ALÇAS PARA TRANSPORTE. MATERIAL 100% POLIÉSTER, COM ALÇAS DE MÃO. COMPATÍVEL COM 1 JOGO DE UNIFORME COMPLETO (16 CAMISAS, 16 SHORTS, 16 PARES DE MEIÕES).</t>
  </si>
  <si>
    <t>BOLSA PARA GELO. PERMITE A APLICAÇÃO DE FRIO TERAPÊUTICO, DESENVOLVIDA PARA SER UTILIZADA COM GELO   E ÁGUA. POSSUI TAMPA ROSQUEÁVEL PARA PROMOVER EXCELENTE VEDAÇÃO. IDEAL PARA TRATAMENTO DE LESÕES MUSCULARES, ALÍVIO DA DOR, ANESTESIA, REDUÇÃO DO ESPASMO MUSCULAR, ESTIMULA O RELAXAMENTO, PERMITE A MOBILIZAÇÃO PRECOCE, MELHORA A AMPLITUDE DE MOVIMENTO, REDUÇÃO DA INFLAMAÇÃO E EDEMA. CONFECCIONADA EM MATERIAL FLEXÍVEL E MACIO. - TECIDO EM 80% POLIÉSTER E 20% ALGODÃO, REVESTIMENTO INTERNO EMBORRACHADO EM 100% PVC, TAMPA EM 100% POLIPROPILENO E ALUMÍNIO. CAPACIDADE: GRANDE (2,5 LITROS). DIÂMETRO: GRANDE (26 CM).</t>
  </si>
  <si>
    <t>BOMBA DE AR GRANDE.CARACTERÍSTICAS: BOMBA COM TECNOLOGIA DOUBLE ACTION - INFLA NOS DOIS SENTIDOS. CONTÉM MANGUEIRA E 2 AGULHAS</t>
  </si>
  <si>
    <t>CABO DE AÇO PARA REDE DE VÔLEI. CABO DE AÇO PLASTIFICADO COM TRATAMENTO UV QUE EVITA A DEGRADAÇÃO DO  POLÍMEROS, TENDO VIDA LONGA. ESPESSURA 4 MM, COMPRIMENTO 13,60 METROS.</t>
  </si>
  <si>
    <t>CAIXA TÉRMICA E COOLER COM RODAS. CAPACIDADE PARA 60 LITROS. TRÊS ALÇAS EXTERNAS, RODAS PARA  FACILITAR O TRANSPORTE. VÁLVULA DE DESÁGUE RÁPIDO PARA ESCOAR O GELO. FABRICADA EM POLIPROPILENO E REVESTIDA INTERNAMENTE COM POLIESTIRENO. PESO: 6, 344 KG, COMPRIMENTO: 63,5 CM; LARGURA: 42,7 CM, ALTURA: 44,9 CM</t>
  </si>
  <si>
    <t>CALÇA DE CAPOEIRA ABADA, MODELO EXPORTAÇÃO COM COSTURAS DUPLAS E REFORÇO, GARANTINDO UMA MAIOR   DURABILIDADE. FEITA DE HELANCA 100% POLIAMIDA, COM PASSANTES E NA PERNA ESQUERDA UMA BANDEIRA DO BRASIL COSTURADA JUNTO COM UMA BANDEIRA DE RODEIRO - MINAS GERAIS. MODELO ABADA BRANCO</t>
  </si>
  <si>
    <t>CALÇÃO EM TECIDO DRAY 100% POLIÉSTER SUBLIMAÇÃO TOTAL, COM TRATAMENTO TECNOLÓGICO PARA TRANSPORTE DO  SUOR DA CAMADA INTERNA PARA A CAMADA EXTERNA NAS CORES DIVERSAS; SUBLIMADA NA FRENTE COM NÚMEROS E ESCUDO; ACABAMENTO REFORÇADO. TAMANHO P/M/G/GG.</t>
  </si>
  <si>
    <t>CALIBRADOR DIGITAL DE PRESSÃO PARA BOLAS. VISOR DIGITAL, VÁRIAS ESCALAS DE MEDIÇÃO DE PRESSÃO.  ACOMPANHA 2 AGULHAS. POSSIBILIDADE DE ESVAZIAR A BOLA QUANDO A PRESSÃO EXCEDER O DESEJADO, BASTANDO APERTAR O BOTÃO LATERAL.</t>
  </si>
  <si>
    <t>CAMISA EM TECIDO DRAY 100% POLIÉSTER SUBLIMAÇÃO TOTAL, COM TRATAMENTO TECNOLÓGICO PARA TRANSPORTE DO  SUOR DA CAMADA INTERNA PARA A CAMADA EXTERNA E COM NÚMERO E ESCUDO E LOGO PREFEITURA, GOLA DE VIVO E PUNHO; NAS CORES DIVERSAS; SUBLIMADA NA FRENTE E NAS COSTAS; ACABAMENTO REFORÇADO. TAMANHO P/M/G.</t>
  </si>
  <si>
    <t xml:space="preserve">CARTÕES PARA O ÁRBITRO (KIT COM AS CORES: VERMELHO, AZUL E AMARELO) </t>
  </si>
  <si>
    <t>KIT.</t>
  </si>
  <si>
    <t>COLCHONETES DE GINÁSTICA, ESPUMA 100% POLIURETANO ALTA DENSIDADE, 040X090X3CM COURINO CERTIFICADO  PELAS NORMAS TÉCNICAS ABNT NBR PORTARIA 13579/1 79/2, COM PROPRIEDADES NATURAL NO REVESTIMENTO EM CORINO IMPERMEÁVEL, VINÍLICO ANTIALÉRGICO ANTIFUNGO, ACABAMENTO COM COSTURAS INTERNAS REFORÇADAS EM NYLON RESISTENTE, FÁCIL HIGIENIZAÇÃO. (GINÁSTICA, REPOUSO, TROCADOR.)</t>
  </si>
  <si>
    <t>COLETE PARA FUTEBOL INFANTIL DUPLA FACE INDICADOS PARA A PRÁTICA DE ESPORTE EM GERAL, CONFECCIONADOS  100% EM POLIÉSTER FIO 80. TAMANHOS.6/8/10/12 E 14 ANOS.</t>
  </si>
  <si>
    <t>COLETES PARA FUTEBOL ADULTO DUPLA FACE INDICADOS PARA PRÁTICAS DE ESPORTES EM GERAL, CONFECCIONADOS   100% EM POLIÉSTER, FIO 80. TAMANHOS P/M/G</t>
  </si>
  <si>
    <t xml:space="preserve">CONE DE AGILIDADE - (DISCO DE MARCAÇÃO) DIMENSÕES: 19 CM DE DIÂMETRO. MATÉRIA-PRIMA: BORRACHA. </t>
  </si>
  <si>
    <t xml:space="preserve">CONE GRANDE CARACTERÍSTICAS: CONE DE SINALIZAÇÃO EM PVC MEDINDO 50 CM, NAS CORES LARANJA E BRANCO. </t>
  </si>
  <si>
    <t>CONE MÉDIO CARACTERÍSTICAS: CONE DEMARCATÓRIO DE SINALIZAÇÃO. FLEXÍVEL E INQUEBRÁVEL. DIMENSÕES: 24  CENTÍMETROS DE ALTURA. MATÉRIA PRIMA: BORRACHA.</t>
  </si>
  <si>
    <t xml:space="preserve">CORDA SISAL COLETIVA CORDA DE PULAR COLETIVA EM SISAL TAMANHO 5 METROS. </t>
  </si>
  <si>
    <t xml:space="preserve">CORDA SISAL. CORDA DE PULAR, MATERIAL SISAL, PUNHO DE MADEIRA, TAMANHO 2,20 METROS </t>
  </si>
  <si>
    <t>CRONÔMETRO DIGITAL DE MÃO, COM DISPLAY DE CRISTAL LÍQUIDO COM SEIS DÍGITOS, RELÓGIO ELETRÔNICO  DIGITAL, ESCALA DE CRONOMETRO: 23H59"59", BOTÃO SELETOR DE FUNÇÕES: CRONÔMETRO, ALARME, AJUSTE DE DATA/HORA, FUNÇÃO DE ALARME: HORA COMPLETA E HORA PROGRAMADA SELEÇÃO DE FORMATO 12/24 H DIMENSÕES APROXIMADA 60X72X11MM, PESO APROXIMADO:24,5G, FORNECIDO: BATERIA DE 1,5V E MANUAL DE INSTRUÇÕES.</t>
  </si>
  <si>
    <t>ESCADA DE PISO PARA TREINOS AGILIDADE CARACTERÍSTICAS: ESCADA DE CIRCUITO FLEXÍVEL E DOBRÁVEL. A   PROVA D'ÁGUA, TRAVA QUE FACILITA A MONTAGEM E O RECOLHIMENTO DA ESCADA. DIMENSÕES: ALTURA (DEGRAU): 40 CM; LARGURA (ESCADA) 50CM; NÚMERO DE DEGRAUS: 10 CADA. MATÉRIA-PRIMA: FABRICADA EM TECIDO SINTÉTICO DE NYLON FLEXÍVEL E DEGRAUS EM PVC E REBITES DE ALUMÍNIO.</t>
  </si>
  <si>
    <t>FAIXA PARA KARATÊ FAIXAS DE GRADUAÇÃO EM DIVERSAS CORES, EM LARGURA DE 4CM COM 6 COSTURAS PARALELAS   E ESPESSURA DE 3CM.</t>
  </si>
  <si>
    <t xml:space="preserve">FITA PARA MARCAÇÃO DE VÔLEI EM TAMANHO E MODELO OFICIAL. MEDIDA: 8X16M, 100% POLIESTER LAMINADO,  CONTEM 6 ROLOS DE 8M X 6 CM DE LARGURA E 6 FIXADORES DE FERRO TIPO "L" GALVANIZADO, FITAS COM ILHOS DE LATÃO NIQUELADO </t>
  </si>
  <si>
    <t>GARRAFA TÉRMICA BOTIJÃO ÁGUA / GARRAFÃO CARACTERÍSTICAS: QUENTE E FRIO, TORNEIRA, ALÇA PARA TRANSPORTE, PRÁTICO BOCAL. CAPACIDADE: 12 L</t>
  </si>
  <si>
    <t>JOGO DE DAMA. JOGO ESPORTIVO OFICIAL DE DAMA, COM TABULEIRO CONFECCIONADO EM MADEIRA, MEDINDO: 300X300-MM, E CASAS ALTERNADAS DE 32X32MM, COM ABERTURA EM UMA DAS LATERAIS, PARA GUARDAR E RETIRAR AS PEÇAS DO JOGO, AS PEÇAS DEVEM SER CONFECCIONADAS EM PLÁSTICO COM DIÂMETRO MÍNIMO DE 26MM E ALTURA DE 5MM.</t>
  </si>
  <si>
    <t>JOGO DE XADREZ. JOGO ESPORTIVO DE XADREZ OFICIAL PARA COMPETIÇÃO COM TABULEIRO DOBRÁVEL, EM COURO   SINTÉTICO MEDINDO: 50 X 50 CM, JOGO DE PEÇAS, CONFECCIONADO EM PLÁSTICO POLIETILENO INJETADO, SENDO QUE A REFERÊNCIA DE TAMANHO SEJA O REI, COM NO MÍNIMO 10CM DE ALTURA.</t>
  </si>
  <si>
    <t>KIMONO KARATÊ. REFORÇADO PALETÓ E CALÇA COM TECIDOS EM TELA 2X1 COM 261G/M2 REFORÇADOS NAS AXILAS,  , PEITO, COSTAS E JOELHO. GOLA COM QUATRO COSTURAS, RECHEADA COM ENTRETELA. TAMANHOS. M0/M1/M2/M3 E JR.</t>
  </si>
  <si>
    <t>KIMONO TAEKWONDO: DOBOK PARA TAEKWONDO - BLUSA FEITA DE TECIDO TRANÇADO MÉDIO, 100% ALGODÃO  APROXIMADAMENTE 250G/M2), GOLA COM REFORÇO SEM COSTURAS NAS COSTAS. REFORÇO DE TECIDO NO PEITO E COSTAS QUE CONFERE MAIOR RESISTÊNCIA, DURABILIDADE E CONFORTO AO ATLETA. CALÇA FEITA DE TECIDO RIPSTOP OU SARJA COM REFORÇO NOS JOELHOS, COSTAS, PEITORAL, SUPERIOR BRAÇO COM COSTURAS ALINHADAS (QUATRO COSTURAS COLA) E COM ENCHIMENTO ESPECIAL, PROPORCIONANDO MELHOR CONFORTO. TECIDO TRANÇADO COM GRAMATURA: 400 GR/M COR: BRANCO. ACOMPANHA FAIXA BRANCA SIMPLES. TAMANHOS: M00, M0, M1, M2, M3, JR, A1, A2, A3, A4 E A5</t>
  </si>
  <si>
    <t>KIT DE AGULHAS PARA ENCHER BOLAS. COMPOSIÇÃO: METAL. QUANTIDADE: 12 UNIDADES. CARACTERÍSTICA:  ROSQUEÁVEL</t>
  </si>
  <si>
    <t>DZ</t>
  </si>
  <si>
    <t>KIT SQUEEZE COM CESTA PORTA GARRAFAS, CONTENDO 6 GARRAFAS DE PLÁSTICO COM CAPACIDADE PARA 1000ML,  NO MODELO SQUEEZE, COM BICO PARA MELHOR FECHAMENTO. CESTA EM RESINA PLÁSTICA COM 6 DIVISÓRIAS, FACILITANDO ASSIM AS DISPOSIÇÕES DAS GARRAFAS 1000ML, ALÇA AJUSTÁVEL, FACILITANDO ASSIM SEU TRANSPORTE DURANTE O USO, CORPO DA CESTA APROXIMADO DE 30 CM DE LARGURA POR 16 CM DE ALTURA.</t>
  </si>
  <si>
    <t>LUVA DE FOCO CONFECCIONADA EM COURO ECOLÓGICO DE ALTA RESISTÊNCIA, ENCHIMENTO DE ESPUMA DE ALTA  DENSIDADE, ENCAIXE PERFEITOS DOS DEDOS, FECHAMENTO EM VELCRO, PRÓPRIO PARA TREINOS.</t>
  </si>
  <si>
    <t>LUVA DE MUAY THAI/BOXE CONFECCIONADA EM COURO ECOLÓGICO DE ALTA RESISTÊNCIA, ENCHIMENTO DE ESPUMA DE ALTA DENSIDADE, ENCAIXE PERFEITOS DOS DEDOS, FECHAMENTO EM VELCRO, PRÓPRIO PARA TREINOS E COMBATES.</t>
  </si>
  <si>
    <t xml:space="preserve">MEDALHA COM PINTURA COM PROJETO PERSONALIZADO PARA CADA EVENTO ESPECÍFICO, DE CUNHO CULTURAL OU  ESPORTIVO. PARA ATENDIMENTO DOS INTERESSES DO MUNICÍPIO DE RODEIRO - MINAS GERAIS. O MATERIAL UTILIZADO DEVERÁ SER EM ZAMAC (ZINCO, COBRE E MAGNÉSIO) FUNDIDO POR CENTRIFUGAÇÃO, COM EMPREGO DE LIGA METÁLICA MISTO DE BAIXO PONTO DE FUSÃO. AS FACES DA MEDALHA POSSUEM DETALHES EM ALTO E BAIXO RELEVO FORMANDO UM ÚNICO CORPO NAS DIMENSÕES, FORMA, CONTEÚDO E DETALHAMENTO DE ACORDO COM O MODELO PROPOSTO. A ÁREA MÍNIMA 8CM E A ESPESSURA DE 3,5MM. FITA ESPECIAL ACETINADA COM SUBLIMAÇÃO COM FACE DUPLA, LARGURA DE 3,5CM E COMPRIMENTO DE 40CM, ARTE COM LOGOMARCAS E EFEITOS GRADIENTES ESPECIAIS. </t>
  </si>
  <si>
    <t>MEDALHA DE PARTICIPAÇÃO EM ACRÍLICO DE 3 MM, EM COR (A DEFINIR) E TRANSPARENTE, PERSONALIZADA  MEDINDO 7X7 CM.</t>
  </si>
  <si>
    <t>MEDALHA FUNDIDA EM METAL, 60 MM METALIZADA, PERSONALIZADA COM RONRA AO MÉRITO E FITA EM DIVERSAS  CORES.</t>
  </si>
  <si>
    <t>MEDALHAS CARACTERÍSTICAS: PADRONIZADAS, ESCRITAS "HONRA AO MÉRITO" COM 60 MM DE DIÂMETRO  (OURO PRATA E BRONZE) COM FITA ACETINADA COLORIDA COM FACE DUPLA, LARGURA DE 2,5CM E COMPRIMENTO DE 40CM.</t>
  </si>
  <si>
    <t>MEIÃO MATERIAL: POLIÉSTER; COMPOSIÇÃO: 42,1% POLIÉSTER, 38,5% ALGODÃO; 15,9% POLIAMIDA E   3,5% ELASTODIENO.</t>
  </si>
  <si>
    <t>MESA DE PEBOLIM (TOTÓ) - LUXO (54 KG), ESTRUTURA EM MADEIRA MACIÇA COM APLICAÇÃO DE VERNIZ TINGIDO,  DESIGN MODERNO EM FORMA DE CAIXA DUPLA, BONECOS DE ALUMÍNIO FUNDIDO COM PINTURA EPÓXI, CONTADOR DE PONTOS, VARÕES EMBUTIDOS, GIRO DE 360º DOS GOLEIROS, PÉS COM SAPATA PLÁSTICA. MEDIDAS DA MESA: 1,363 METROS DE COMPRIMENTO X 0,79 METROS DE LARGURA X 0,92 METROS DE ALTURA. ACOMPANHA A MESA: BOLAS DE PEBOLIM, BLISTER COM 06 BOLAS, CADA BOLA COM 3,5CM DE DIÂMETRO.</t>
  </si>
  <si>
    <t>MESA DE TÊNIS DE MESA (MDF 15MM, 64KG), TAMPO EM MDF, ACABAMENTO EM PRIMER AZUL COM SECAGEM UV   E LINHAS DEMARCATÓRIAS BRANCAS, BORDAS E PÉS EM TUBO DE AÇO, COM PINTURA EPÓXI, PÉS COM RODÍZIOS. MEDIDAS DA MESA: 2,74 METROS DE COMPRIMENTO X 1,52 METROS DE LARGURA X 0,76 METROS DE ALTURA. ACOMPANHA A MESA: 02 KIT TÊNIS DE MESA, CADA KIT COM: 02 RAQUETES COM OS DOIS LADOS REVESTIDOS COM BORRACHA LISA, 03 BOLAS BRANCAS, 02 SUPORTES (EM FERRO TIPO L) PARA REDE, 01 REDE DE NYLON.</t>
  </si>
  <si>
    <t>PETECA. CARACTERÍSTICAS: SUA BASE É COMPOSTA DE BORRACHAS, EM CAMADAS SOBREPOSTAS INDO ACONDICIONADA  EM EMBALAGEM PLÁSTICA. PESO: 0,200 GRAMAS. MEDIDAS DA EMBALAGEM: 20X4X4 APROXIMADAMENTE.</t>
  </si>
  <si>
    <t xml:space="preserve">POSTE VÔLEI. TIPO TELESCÓPIO, REG. DE ALTURA: 2,15, 2,20, 2,24, 2,30 E 2,45M. PARTE SUPERIOR CROMADA </t>
  </si>
  <si>
    <t>PRANCHETA MAGNÉTICA DE FUTEBOL DE CAMPO, TAMANHO DE 30 CM DE ALTURA E 24 CM DE LARGURA, COM 11 JOGADORES NUMERADOS AZUIS E 11 JOGADORES NUMERADOS VERMELHOS, 01 BOLA MAGNÉTICA BRANCA, 01 CANETÃO (PINCEL ATÔMICO) COM APAGADOR E VELCRO, PESO DE 0,65 KG.</t>
  </si>
  <si>
    <t>PROTETOR DE ANTE BRAÇOS TAEKWONDO: FABRICADO EM COURO SINTÉTICO DE ALTA RESISTÊNCIA / POSSUI TIRAS  DE BORRACHA E ESPUMAS DE MÉDIA DENSIDADE. POSSUI 2 ELÁSTICOS DE ALTA DURABILIDADE COM VELCRO EXTERNOS. POSSUI UMA CAMADA DE BORRACHA EXTRA-LEVE E OUTRA DE ESPUMA DE MÉDIA DENSIDADE. TESTADO E APROVADO POR EQUIPES DE COMPETIÇÃO DE TAEKWONDO, POSSUI ELÁSTICOS DE ALTA DURABILIDADE E CAMADAS DE BORRACHAS EXTRA LEVES. DUPLA CAMADA DE ABSORÇÃO TORNAM UM PRODUTO LEVE E AO MESMO TEMPO COM BOA ABSORÇÃO DE IMPACTOS. TAMANHOS P M G (22 CM, 24CM, 28CM)</t>
  </si>
  <si>
    <t>PROTETOR DE CABEÇA (CAPACETE) PARA TAEKWONDO, CONFECCIONADO EM ESPUMA INJETADA REVESTIDA POR PU (COURO SINTÉTICO DE ALTA RESISTÊNCIA), TAMANHO ÚNICO, REGULÁVEL, SEM GRADE PROTETORA, DIMENSÕES APROXIMADAS (ALTURA X CIRCUNFERÊNCIA): 22 CM X 73 CM.</t>
  </si>
  <si>
    <t xml:space="preserve">PROTETOR DE CANELA E PEITO DO PÉ PARA TAEKWONDO, REVESTIDO COM TRIBOL E INTERIOR EM EVA DE ALTA RESISTÊNCIA. DIMENSÕES APROXIMADAS 37 X 17 X 18. FIXAÇÃO COM VELCRO. </t>
  </si>
  <si>
    <t>PROTETOR DE TRONCO PARA TAEKWONDO, MODELO OFICIAL / DUPLA FACE; VERMELHO E AZUL. MAIS SEGURANÇA DURANTE OS COMBATES. RESISTENTE. CONFORTÁVEL. MODELAGEM ANATÔMICA PARA MAIOR MOBILIDADE E CONFORTO, SEM PERDER A PRECISÃO E AGILIDADE DOS GOLPES. EVA REVESTIDO DE CORVIM ESPELHADO, MATERIAL DE ALTO BRILHO E FÁCIL DE LIMPAR. TAMANHOS 1,2,3,4.</t>
  </si>
  <si>
    <t>REDE CAMPO OFICIAL CAIXOTE, FIOS 4MM TRANÇADOS EM MALHA (10X10CM) FORMANDO A CORDA CONFECCIONADA EM   EM MONO FILAMENTOS NO MATERIAL DE POLIETILENO (NYLON) 100% VIRGEM COM TRATAMENTO UV CONTRA A AÇÃO DOS RAIOS ULTRAVIOLETAS E AÇÕES CLIMÁTICAS. EXTREMA DURABILIDADE. PROFISSIONAL PARA USO DIÁRIO. MEDIDAS: 7,50 X 2,50 X 1,90 METROS.</t>
  </si>
  <si>
    <t xml:space="preserve">REDE DE BASQUETE TAMANHO OFICIAL, SEDA, 11 ALÇAS FIO DE 2.0MM A 3.0MM </t>
  </si>
  <si>
    <t>REDE DE PETECA PRODUZIDA COM FIO DE ALTA RESISTÊNCIA SEGUINDO AS MEDIDAS OFICIAIS ESTABELECIDAS   PELO COB (COMITÊ OLÍMPICO BRASILEIRO) COM 60 CM DE ALTURA POR 7,60 METROS DE COMPRIMENTOS E TAMANHO DA MALHA DE 4,0 CM POSSUINDO FAIXA SUPERIOR E LATERAL.</t>
  </si>
  <si>
    <t>REDE DE PROTEÇÃO ESPORTIVA PARA COBERTURA , LATERAIS E FUNDO DE QUADRA POLIESPORTIVA, CONFECCIONADA  EM POLIETILENO, (NYLON) 100% VIRGEM COM TRATAMENTO UV CONTRA A AÇÃO DOS RAIOS ULTRAVIOLETAS E AÇÕES CLIMÁTICAS. EXTREMA DURABILIDADE. FIO 4MM, NA MALHA 12X12CM (SERVE P/ FUTEBOL CAMPO, SOCIETY E FUTSAL) NAS CORES AZUL, VERDE E BRANCO.</t>
  </si>
  <si>
    <t>M²</t>
  </si>
  <si>
    <t>REDE DE PROTEÇÃO JANELA FARDO POLIETILENO NYLON DE 7X20 METROS NO FIO 2.5MM E MALHA 5X5 CM. (ROLO CO  ROLO COM 140M²</t>
  </si>
  <si>
    <t>ROLO</t>
  </si>
  <si>
    <t>REDE DE TÊNIS DE MESA DESENVOLVIDA EM FIOS DE POLIETILENO PRETO (TORCIDO) 2,4 MM PROTEÇÃO UV;  POSSUI ÁREA DE SAQUE DUPLA EM TODA A EXTENSÃO, TAMANHO OFICIAL: 1,07M POR 12,80CM. 4 LONAS ENVOLVENDO A PARTE SUPERIOR E LATERAIS</t>
  </si>
  <si>
    <t>REDE DE VÔLEI PRODUZIDA COM FIO DE ALTA RESISTÊNCIA SEGUINDO AS MEDIDAS OFICIAIS ESTABELECIDAS PELA  CBV (CONFEDERAÇÃO BRASILEIRA DE VOLEIBOL) COM FIO 4MM. 100 CM DE ALTURA POR 9,50 METROS DE COMPRIMENTOS E TAMANHO DA MALHA DE 10 CM POSSUINDO 4 FAIXAS SUPERIOR E LATERAL.</t>
  </si>
  <si>
    <t>REDE FUTEBOL SOCIETY CAIXOTE OFICIAL - 5 METROS FIOS 6MM TRANÇADOS EM MALHA (12X12CM) FORMANDO A   CORDA CONFECCIONADA EM MONOFILAMENTOS NO MATERIAL DE POLIETILENO (NYLON) 100% VIRGEM COM TRATAMENTO UV CONTRA A AÇÃO DOS RAIOS ULTRAVIOLETAS E AÇÕES CLIMÁTICAS. EXTREMA DURABILIDADE. PROFISSIONAL PARA USO DIÁRIO. MEDIDAS: 5,00 X 2,30 X 2,00 METROS.</t>
  </si>
  <si>
    <t>REDE FUTSAL - FIO 4 FIOS TRANÇADOS EM MALHA (10X10CM) FORMANDO A CORDA CONFECCIONADA EM  MONOLILAMENTOS NO MATERIAL DE POLIETILENO (NYLON) 100% VIRGEM COM TRATAMENTO UV CONTRA A AÇÃO DOS RAIOS ULTRAVIOLETAS E AÇÕES CLIMÁTICAS. EXTREMA DURABILIDADE. PROFISSIONAL PARA USO DIÁRIO. MEDIDAS: 3,10 X 2,10 X 0,80 CM - OFICIAL</t>
  </si>
  <si>
    <t xml:space="preserve">ROLO DE CORDA CRUA 100% ALGODÃO FLAMELADA 10MM; 11KG; 240 METROS PARA CAPOEIRA. </t>
  </si>
  <si>
    <t>SACO PARA BOLAS. SACO/BOLSA PARA TRANSPORTE DE BOLA COM ALÇA E COM CORDÃO PARA REGULAR A ABERTURA. CAPACIDADE MÍNIMA DE 09 BOLA.</t>
  </si>
  <si>
    <t>TATAME 1X1 40MM O TATAME EM E.V.A 1X1 40MM COM 2 CORES VERMELHO/AZUL PARA EXERCÍCIOS FUNCIONAIS   KARATÊ /MUAY THAI E JIU JITSU. ENCAIXE FOI PROJETADO EM EVA DE ALTA QUALIDADE E DENSIDADE ADEQUADAS PARA GARANTIR O CONFORTO DO USUÁRIO EM DIVERSAS FORMAS DE UTILIZAÇÃO. POR SER MAIS ESPESSO, GARANTE MAIOR CONFORTO QUANDO USADO PARA ATIVIDADES COM IMPACTO E AINDA POSSUI SISTEMA DE ENCAIXE QUE PROPORCIONA A JUNÇÃO PERFEITA DAS PEÇAS, PERMITINDO A MONTAGEM DE CONFIGURAÇÕES E TAMANHOS DIVERSOS. CONTA COM UMA TEXTURA E DESIGN AGRADÁVEL QUE ISENTA O USUÁRIO DE QUALQUER DESCONFORTO AO ENTRAR EM CONTATO COM A PELE, PROPORCIONANDO ALTA ADERÊNCIA E EVITANDO DERRAPAGENS E ESCORREGÕES, DANDO ASSIM MAIOR SEGURANÇA. AINDA CONTA COM O FATO DE QUE SEU MATERIAL MANTÉM O FORMATO DO TATAME, RETORNANDO RAPIDAMENTE A SUA FORMAÇÃO ORIGINAL APÓS SER PRESSIONADO COM ONDULAÇÕES NA SUPERFÍCIE.</t>
  </si>
  <si>
    <t>TENDA CALHADA EM LONA PVC 3 METROS X 3 METROS. FABRICAÇÃO COM FERRO TUBULAR. CHAPAS DE (*14ª 16MM E   3*) PARTES SOLDAS NO SISTEMA MIG. GALVANIZAÇÃO (ANTI-FERRUGEM) DE ALTA RESISTÊNCIA E COM PARTES UNIDAS POR ENCAIXE E FIXADAS POR PARAFUSOS E CONEXÕES EM AÇO. - PÉS DE SUSTENTAÇÃO, SENDO UMA ESTRUTURA DE FERRO TUBULAR (3*) COM ALTURA 2 METROS ATÉ 3,5 METROS ANCORADAS POR CORDAS DE NYLON ¾ COM AMARRAS ESPECIAIS, FIXADAS EM ESTACAS. LAMINADO DE PVC CALANDRADO COM REFORÇO DE FIBRA DE TECIDO POLIÉSTER IMPERMEÁVEL (IMPEDE O CALOR QUANDO HÁ LUMINOSIDADE, COM SOMBRA FRESCA, COM BLACKOUT SOLAR E ALTA RESISTÊNCIA AO CALOR. TRATAMENTO ANTI-CHAMAS, QUE IMPEDE A PROPAGAÇÃO DO FOGO EM CASOS DE ACIDENTE. SEM EMENDAS MECÂNICAS E COM EMENDAS VULCANIZADAS A QUENTE. NAS CORES VERDE/AZUL/BRANCO.</t>
  </si>
  <si>
    <t xml:space="preserve">TRAVE FUTSAL TUBO DE 3", CHAPA:14(2,65MM), HASTE SUPERIOR TUBO DE 2" 3 MM ESPESSURA REQUADRO  </t>
  </si>
  <si>
    <t>TROFÉU 45 CM DE ALTURA COM BASE OCTOGONAL COM POLÍMERO METALIZADO NA COR DOURADA, PRATEADA OU BRONZE  SUPORTE EM POLÍMERO METALIZADO NA COR DOURADA, PRATEADA OU BRONZE. COM A ESTÁTUA REPRESENTATIVA DA VITÓRIA INCLUSA NO TROFÉU (PODENDO VARIAR DE ACORDO COM A CARACTERÍSTICA DA PREMIAÇÃO, SE FOR FUTEBOL, PODE SER A ESTATUA OU O JOGADOR, SE FOR DE CARTAS SERIA AS CARTAS COMO REPRESENTAÇAO NO TROFÉU, ETC.)</t>
  </si>
  <si>
    <t>TROFÉU 53 CM DE ALTURA COM BASE OCTOGONAL COM POLÍMERO METALIZADO NA COR DOURADA OU PRATEADA.   SUPORTE EM POLÍMERO METALIZADO NA COR DOURADA. COM A ESTÁTUA REPRESENTATIVA DA VITÓRIA INCLUSA NO TROFÉU (PODENDO VARIAR DE ACORDO COM A CARACTERÍSTICA DA PREMIAÇÃO, SE FOR FUTEBOL, PODE SER A ESTATUA OU O JOGADOR, SE FOR DE CARTAS SERIA AS CARTAS COMO REPRESENTAÇAO NO TROFÉU, ETC.)</t>
  </si>
  <si>
    <t xml:space="preserve">TROFÉU 62 CM DE ALTURA COM BASE OCTOGONAL EM POLÍMERO METALIZADO NA COR DOURADA. SUPORTE EM  POLÍMERO METALIZADO NA COR DOURADA. COM A ESTÁTUA REPRESENTATIVA DA VITÓRIA INCLUSA NO TROFÉU (PODENDO VARIAR DE ACORDO COM A CARACTERÍSTICA DA PREMIAÇÃO, SE FOR FUTEBOL, PODE SER A ESTATUA OU O JOGADOR, SE FOR DE CARTAS SERIA AS CARTAS COMO REPRESENTAÇAO NO TROFÉU, ETC.) </t>
  </si>
  <si>
    <t>TROFÉU PERSONALIZADO EM ACRÍLICO METALIZADO E TRANSPARENTE, MEDINDO 26 CM, ESPECIFICANDO 1º, 2º E 3º LUGAR, SENDO 1º LUGAR DOURADO, 2º LUGAR PRATA E 3º LUGAR BRONZE E O ACRÍLICO TRANSPARENTE DE ESPESSURA DE 6 MM.</t>
  </si>
  <si>
    <t xml:space="preserve">TROFÉU VIDRO INCOLOR OU MDF 10 CM BASE RETANGULAR EM VIDRO OU MDF, SOBREPOSIÇÃO DE UM VIDRO   RETANGULAR OU MDF DE ACORDO COM A DESCRIÇÃO DO PROJETO. ACABAMENTO E FINALIZAÇÃO SEGUINDO A DESCRIÇÃO DO PROJETO, ALTURA DISPONÍVEIS 15CM, 18CM E 20CM. </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</si>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</sst>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s>
  <cellStyleXfs count="1">
    <xf numFmtId="0" fontId="0" fillId="0" borderId="0"/>
  </cellStyleXfs>
  <cellXfs count="65">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164"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xf numFmtId="0" fontId="2" fillId="0" borderId="4" xfId="0" applyFont="1" applyFill="1" applyBorder="1" applyAlignment="1"/>
    <xf numFmtId="0" fontId="0" fillId="0" borderId="10" xfId="0" applyFill="1" applyBorder="1" applyAlignment="1"/>
    <xf numFmtId="0" fontId="0" fillId="0" borderId="2" xfId="0" applyFill="1" applyBorder="1" applyAlignment="1"/>
    <xf numFmtId="0" fontId="0" fillId="0" borderId="11" xfId="0" applyFill="1" applyBorder="1" applyAlignment="1"/>
    <xf numFmtId="0" fontId="0" fillId="0" borderId="12" xfId="0" applyFill="1" applyBorder="1" applyAlignment="1"/>
    <xf numFmtId="0" fontId="0" fillId="0" borderId="13" xfId="0"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4"/>
  <sheetViews>
    <sheetView tabSelected="1" workbookViewId="0">
      <selection activeCell="E14" sqref="E14:I14"/>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59"/>
      <c r="B1" s="60"/>
      <c r="C1" s="7" t="s">
        <v>0</v>
      </c>
      <c r="D1" s="8"/>
      <c r="E1" s="8"/>
      <c r="F1" s="8"/>
      <c r="G1" s="8"/>
      <c r="H1" s="9"/>
      <c r="I1" s="10"/>
    </row>
    <row r="2" spans="1:9" ht="15.75" x14ac:dyDescent="0.25">
      <c r="A2" s="61"/>
      <c r="B2" s="62"/>
      <c r="C2" s="5" t="s">
        <v>1</v>
      </c>
      <c r="D2" s="2"/>
      <c r="E2" s="2"/>
      <c r="F2" s="2"/>
      <c r="G2" s="2"/>
      <c r="H2" s="11"/>
      <c r="I2" s="12"/>
    </row>
    <row r="3" spans="1:9" ht="15.75" x14ac:dyDescent="0.25">
      <c r="A3" s="61"/>
      <c r="B3" s="62"/>
      <c r="F3" s="16" t="s">
        <v>3</v>
      </c>
      <c r="G3" s="17" t="s">
        <v>5</v>
      </c>
      <c r="H3" s="18"/>
      <c r="I3" s="18"/>
    </row>
    <row r="4" spans="1:9" ht="15" x14ac:dyDescent="0.25">
      <c r="A4" s="63"/>
      <c r="B4" s="64"/>
      <c r="C4" s="1">
        <v>1787</v>
      </c>
      <c r="F4" s="16" t="s">
        <v>4</v>
      </c>
      <c r="G4" s="19" t="s">
        <v>6</v>
      </c>
      <c r="H4" s="20"/>
      <c r="I4" s="20"/>
    </row>
    <row r="5" spans="1:9" ht="14.1" customHeight="1" x14ac:dyDescent="0.25">
      <c r="A5" s="13" t="s">
        <v>2</v>
      </c>
      <c r="B5" s="14"/>
      <c r="C5" s="14"/>
      <c r="D5" s="14"/>
      <c r="E5" s="14"/>
      <c r="F5" s="14"/>
      <c r="G5" s="14"/>
      <c r="H5" s="14"/>
      <c r="I5" s="15"/>
    </row>
    <row r="6" spans="1:9" ht="12.75" x14ac:dyDescent="0.2">
      <c r="A6" s="22" t="s">
        <v>7</v>
      </c>
      <c r="B6" s="23"/>
      <c r="C6" s="16" t="s">
        <v>8</v>
      </c>
      <c r="D6" s="22" t="s">
        <v>9</v>
      </c>
      <c r="E6" s="23"/>
      <c r="F6" s="23"/>
      <c r="G6" s="22" t="s">
        <v>10</v>
      </c>
      <c r="H6" s="23"/>
      <c r="I6" s="23"/>
    </row>
    <row r="7" spans="1:9" ht="13.5" x14ac:dyDescent="0.25">
      <c r="A7" s="24"/>
      <c r="B7" s="24"/>
      <c r="C7" s="25"/>
      <c r="D7" s="24"/>
      <c r="E7" s="24"/>
      <c r="F7" s="24"/>
      <c r="G7" s="24"/>
      <c r="H7" s="24"/>
      <c r="I7" s="24"/>
    </row>
    <row r="8" spans="1:9" ht="14.1" customHeight="1" x14ac:dyDescent="0.25">
      <c r="A8" s="13" t="s">
        <v>11</v>
      </c>
      <c r="B8" s="15"/>
      <c r="C8" s="3" t="s">
        <v>12</v>
      </c>
      <c r="D8" s="4"/>
      <c r="E8" s="4"/>
      <c r="F8" s="4"/>
      <c r="G8" s="4"/>
      <c r="H8" s="4"/>
      <c r="I8" s="4"/>
    </row>
    <row r="9" spans="1:9" ht="14.1" customHeight="1" x14ac:dyDescent="0.25">
      <c r="A9" s="26" t="s">
        <v>13</v>
      </c>
      <c r="B9" s="20"/>
      <c r="C9" s="20"/>
      <c r="D9" s="20"/>
      <c r="E9" s="20"/>
      <c r="F9" s="20"/>
      <c r="G9" s="20"/>
      <c r="H9" s="20"/>
      <c r="I9" s="20"/>
    </row>
    <row r="10" spans="1:9" ht="15" x14ac:dyDescent="0.25">
      <c r="A10" s="27" t="s">
        <v>14</v>
      </c>
      <c r="B10" s="20"/>
      <c r="C10" s="28"/>
      <c r="D10" s="29"/>
      <c r="E10" s="29"/>
      <c r="F10" s="30" t="s">
        <v>15</v>
      </c>
      <c r="G10" s="32"/>
      <c r="H10" s="33"/>
      <c r="I10" s="34"/>
    </row>
    <row r="11" spans="1:9" x14ac:dyDescent="0.2">
      <c r="A11" s="35" t="s">
        <v>16</v>
      </c>
      <c r="B11" s="36"/>
      <c r="C11" s="37"/>
      <c r="D11" s="38"/>
      <c r="E11" s="38"/>
      <c r="F11" s="38"/>
      <c r="G11" s="38"/>
      <c r="H11" s="38"/>
      <c r="I11" s="38"/>
    </row>
    <row r="12" spans="1:9" x14ac:dyDescent="0.2">
      <c r="A12" s="36"/>
      <c r="B12" s="36"/>
      <c r="C12" s="38"/>
      <c r="D12" s="38"/>
      <c r="E12" s="38"/>
      <c r="F12" s="38"/>
      <c r="G12" s="38"/>
      <c r="H12" s="38"/>
      <c r="I12" s="38"/>
    </row>
    <row r="13" spans="1:9" ht="15" x14ac:dyDescent="0.25">
      <c r="A13" s="27" t="s">
        <v>17</v>
      </c>
      <c r="B13" s="20"/>
      <c r="C13" s="39"/>
      <c r="D13" s="30" t="s">
        <v>18</v>
      </c>
      <c r="E13" s="32"/>
      <c r="F13" s="33"/>
      <c r="G13" s="33"/>
      <c r="H13" s="33"/>
      <c r="I13" s="34"/>
    </row>
    <row r="14" spans="1:9" ht="15" x14ac:dyDescent="0.25">
      <c r="A14" s="27" t="s">
        <v>19</v>
      </c>
      <c r="B14" s="20"/>
      <c r="C14" s="39"/>
      <c r="D14" s="30" t="s">
        <v>20</v>
      </c>
      <c r="E14" s="32"/>
      <c r="F14" s="33"/>
      <c r="G14" s="33"/>
      <c r="H14" s="33"/>
      <c r="I14" s="34"/>
    </row>
    <row r="15" spans="1:9" x14ac:dyDescent="0.2">
      <c r="A15" s="40" t="s">
        <v>123</v>
      </c>
      <c r="B15" s="40" t="s">
        <v>124</v>
      </c>
      <c r="C15" s="58" t="s">
        <v>125</v>
      </c>
      <c r="D15" s="40" t="s">
        <v>126</v>
      </c>
      <c r="E15" s="40" t="s">
        <v>127</v>
      </c>
      <c r="F15" s="40" t="s">
        <v>128</v>
      </c>
      <c r="G15" s="40" t="s">
        <v>129</v>
      </c>
      <c r="H15" s="40" t="s">
        <v>130</v>
      </c>
      <c r="I15" s="40" t="s">
        <v>131</v>
      </c>
    </row>
    <row r="16" spans="1:9" ht="78.75" x14ac:dyDescent="0.2">
      <c r="A16" s="40">
        <v>1</v>
      </c>
      <c r="B16" s="31">
        <v>402748</v>
      </c>
      <c r="C16" s="41" t="s">
        <v>21</v>
      </c>
      <c r="D16" s="42">
        <v>3</v>
      </c>
      <c r="E16" s="31" t="s">
        <v>22</v>
      </c>
      <c r="F16" s="39"/>
      <c r="G16" s="44"/>
      <c r="H16" s="42">
        <f>D16*G16</f>
        <v>0</v>
      </c>
      <c r="I16" s="43"/>
    </row>
    <row r="17" spans="1:9" ht="67.5" x14ac:dyDescent="0.2">
      <c r="A17" s="46">
        <v>2</v>
      </c>
      <c r="B17" s="45">
        <v>402749</v>
      </c>
      <c r="C17" s="47" t="s">
        <v>23</v>
      </c>
      <c r="D17" s="48">
        <v>20</v>
      </c>
      <c r="E17" s="45" t="s">
        <v>24</v>
      </c>
      <c r="F17" s="50"/>
      <c r="G17" s="51"/>
      <c r="H17" s="48">
        <f>D17*G17</f>
        <v>0</v>
      </c>
      <c r="I17" s="49"/>
    </row>
    <row r="18" spans="1:9" ht="123.75" x14ac:dyDescent="0.2">
      <c r="A18" s="46">
        <v>3</v>
      </c>
      <c r="B18" s="45">
        <v>402750</v>
      </c>
      <c r="C18" s="47" t="s">
        <v>25</v>
      </c>
      <c r="D18" s="48">
        <v>10</v>
      </c>
      <c r="E18" s="45" t="s">
        <v>24</v>
      </c>
      <c r="F18" s="50"/>
      <c r="G18" s="51"/>
      <c r="H18" s="48">
        <f>D18*G18</f>
        <v>0</v>
      </c>
      <c r="I18" s="49"/>
    </row>
    <row r="19" spans="1:9" ht="56.25" x14ac:dyDescent="0.2">
      <c r="A19" s="46">
        <v>4</v>
      </c>
      <c r="B19" s="45">
        <v>402752</v>
      </c>
      <c r="C19" s="47" t="s">
        <v>26</v>
      </c>
      <c r="D19" s="48">
        <v>3</v>
      </c>
      <c r="E19" s="45" t="s">
        <v>22</v>
      </c>
      <c r="F19" s="50"/>
      <c r="G19" s="51"/>
      <c r="H19" s="48">
        <f>D19*G19</f>
        <v>0</v>
      </c>
      <c r="I19" s="49"/>
    </row>
    <row r="20" spans="1:9" ht="56.25" x14ac:dyDescent="0.2">
      <c r="A20" s="46">
        <v>5</v>
      </c>
      <c r="B20" s="45">
        <v>402751</v>
      </c>
      <c r="C20" s="47" t="s">
        <v>27</v>
      </c>
      <c r="D20" s="48">
        <v>3</v>
      </c>
      <c r="E20" s="45" t="s">
        <v>24</v>
      </c>
      <c r="F20" s="50"/>
      <c r="G20" s="51"/>
      <c r="H20" s="48">
        <f>D20*G20</f>
        <v>0</v>
      </c>
      <c r="I20" s="49"/>
    </row>
    <row r="21" spans="1:9" ht="33.75" x14ac:dyDescent="0.2">
      <c r="A21" s="46">
        <v>6</v>
      </c>
      <c r="B21" s="45">
        <v>402753</v>
      </c>
      <c r="C21" s="47" t="s">
        <v>28</v>
      </c>
      <c r="D21" s="48">
        <v>500</v>
      </c>
      <c r="E21" s="45" t="s">
        <v>24</v>
      </c>
      <c r="F21" s="50"/>
      <c r="G21" s="51"/>
      <c r="H21" s="48">
        <f>D21*G21</f>
        <v>0</v>
      </c>
      <c r="I21" s="49"/>
    </row>
    <row r="22" spans="1:9" ht="22.5" x14ac:dyDescent="0.2">
      <c r="A22" s="46">
        <v>7</v>
      </c>
      <c r="B22" s="45">
        <v>402754</v>
      </c>
      <c r="C22" s="47" t="s">
        <v>29</v>
      </c>
      <c r="D22" s="48">
        <v>500</v>
      </c>
      <c r="E22" s="45" t="s">
        <v>24</v>
      </c>
      <c r="F22" s="50"/>
      <c r="G22" s="51"/>
      <c r="H22" s="48">
        <f>D22*G22</f>
        <v>0</v>
      </c>
      <c r="I22" s="49"/>
    </row>
    <row r="23" spans="1:9" ht="33.75" x14ac:dyDescent="0.2">
      <c r="A23" s="46">
        <v>8</v>
      </c>
      <c r="B23" s="45">
        <v>402755</v>
      </c>
      <c r="C23" s="47" t="s">
        <v>30</v>
      </c>
      <c r="D23" s="48">
        <v>2</v>
      </c>
      <c r="E23" s="45" t="s">
        <v>24</v>
      </c>
      <c r="F23" s="50"/>
      <c r="G23" s="51"/>
      <c r="H23" s="48">
        <f>D23*G23</f>
        <v>0</v>
      </c>
      <c r="I23" s="49"/>
    </row>
    <row r="24" spans="1:9" ht="33.75" x14ac:dyDescent="0.2">
      <c r="A24" s="46">
        <v>9</v>
      </c>
      <c r="B24" s="45">
        <v>402756</v>
      </c>
      <c r="C24" s="47" t="s">
        <v>31</v>
      </c>
      <c r="D24" s="48">
        <v>2</v>
      </c>
      <c r="E24" s="45" t="s">
        <v>24</v>
      </c>
      <c r="F24" s="50"/>
      <c r="G24" s="51"/>
      <c r="H24" s="48">
        <f>D24*G24</f>
        <v>0</v>
      </c>
      <c r="I24" s="49"/>
    </row>
    <row r="25" spans="1:9" ht="33.75" x14ac:dyDescent="0.2">
      <c r="A25" s="46">
        <v>10</v>
      </c>
      <c r="B25" s="45">
        <v>402757</v>
      </c>
      <c r="C25" s="47" t="s">
        <v>32</v>
      </c>
      <c r="D25" s="48">
        <v>2</v>
      </c>
      <c r="E25" s="45" t="s">
        <v>24</v>
      </c>
      <c r="F25" s="50"/>
      <c r="G25" s="51"/>
      <c r="H25" s="48">
        <f>D25*G25</f>
        <v>0</v>
      </c>
      <c r="I25" s="49"/>
    </row>
    <row r="26" spans="1:9" ht="56.25" x14ac:dyDescent="0.2">
      <c r="A26" s="46">
        <v>11</v>
      </c>
      <c r="B26" s="45">
        <v>402758</v>
      </c>
      <c r="C26" s="47" t="s">
        <v>33</v>
      </c>
      <c r="D26" s="48">
        <v>50</v>
      </c>
      <c r="E26" s="45" t="s">
        <v>24</v>
      </c>
      <c r="F26" s="50"/>
      <c r="G26" s="51"/>
      <c r="H26" s="48">
        <f>D26*G26</f>
        <v>0</v>
      </c>
      <c r="I26" s="49"/>
    </row>
    <row r="27" spans="1:9" ht="78.75" x14ac:dyDescent="0.2">
      <c r="A27" s="46">
        <v>12</v>
      </c>
      <c r="B27" s="45">
        <v>402759</v>
      </c>
      <c r="C27" s="47" t="s">
        <v>34</v>
      </c>
      <c r="D27" s="48">
        <v>50</v>
      </c>
      <c r="E27" s="45" t="s">
        <v>24</v>
      </c>
      <c r="F27" s="50"/>
      <c r="G27" s="51"/>
      <c r="H27" s="48">
        <f>D27*G27</f>
        <v>0</v>
      </c>
      <c r="I27" s="49"/>
    </row>
    <row r="28" spans="1:9" ht="67.5" x14ac:dyDescent="0.2">
      <c r="A28" s="46">
        <v>13</v>
      </c>
      <c r="B28" s="45">
        <v>402761</v>
      </c>
      <c r="C28" s="47" t="s">
        <v>35</v>
      </c>
      <c r="D28" s="48">
        <v>50</v>
      </c>
      <c r="E28" s="45" t="s">
        <v>24</v>
      </c>
      <c r="F28" s="50"/>
      <c r="G28" s="51"/>
      <c r="H28" s="48">
        <f>D28*G28</f>
        <v>0</v>
      </c>
      <c r="I28" s="49"/>
    </row>
    <row r="29" spans="1:9" ht="78.75" x14ac:dyDescent="0.2">
      <c r="A29" s="46">
        <v>14</v>
      </c>
      <c r="B29" s="45">
        <v>402760</v>
      </c>
      <c r="C29" s="47" t="s">
        <v>36</v>
      </c>
      <c r="D29" s="48">
        <v>50</v>
      </c>
      <c r="E29" s="45" t="s">
        <v>24</v>
      </c>
      <c r="F29" s="50"/>
      <c r="G29" s="51"/>
      <c r="H29" s="48">
        <f>D29*G29</f>
        <v>0</v>
      </c>
      <c r="I29" s="49"/>
    </row>
    <row r="30" spans="1:9" ht="67.5" x14ac:dyDescent="0.2">
      <c r="A30" s="46">
        <v>15</v>
      </c>
      <c r="B30" s="45">
        <v>402762</v>
      </c>
      <c r="C30" s="47" t="s">
        <v>37</v>
      </c>
      <c r="D30" s="48">
        <v>50</v>
      </c>
      <c r="E30" s="45" t="s">
        <v>24</v>
      </c>
      <c r="F30" s="50"/>
      <c r="G30" s="51"/>
      <c r="H30" s="48">
        <f>D30*G30</f>
        <v>0</v>
      </c>
      <c r="I30" s="49"/>
    </row>
    <row r="31" spans="1:9" ht="56.25" x14ac:dyDescent="0.2">
      <c r="A31" s="46">
        <v>16</v>
      </c>
      <c r="B31" s="45">
        <v>402763</v>
      </c>
      <c r="C31" s="47" t="s">
        <v>38</v>
      </c>
      <c r="D31" s="48">
        <v>50</v>
      </c>
      <c r="E31" s="45" t="s">
        <v>24</v>
      </c>
      <c r="F31" s="50"/>
      <c r="G31" s="51"/>
      <c r="H31" s="48">
        <f>D31*G31</f>
        <v>0</v>
      </c>
      <c r="I31" s="49"/>
    </row>
    <row r="32" spans="1:9" ht="56.25" x14ac:dyDescent="0.2">
      <c r="A32" s="46">
        <v>17</v>
      </c>
      <c r="B32" s="45">
        <v>402765</v>
      </c>
      <c r="C32" s="47" t="s">
        <v>39</v>
      </c>
      <c r="D32" s="48">
        <v>50</v>
      </c>
      <c r="E32" s="45" t="s">
        <v>24</v>
      </c>
      <c r="F32" s="50"/>
      <c r="G32" s="51"/>
      <c r="H32" s="48">
        <f>D32*G32</f>
        <v>0</v>
      </c>
      <c r="I32" s="49"/>
    </row>
    <row r="33" spans="1:9" ht="67.5" x14ac:dyDescent="0.2">
      <c r="A33" s="46">
        <v>18</v>
      </c>
      <c r="B33" s="45">
        <v>402766</v>
      </c>
      <c r="C33" s="47" t="s">
        <v>40</v>
      </c>
      <c r="D33" s="48">
        <v>50</v>
      </c>
      <c r="E33" s="45" t="s">
        <v>24</v>
      </c>
      <c r="F33" s="50"/>
      <c r="G33" s="51"/>
      <c r="H33" s="48">
        <f>D33*G33</f>
        <v>0</v>
      </c>
      <c r="I33" s="49"/>
    </row>
    <row r="34" spans="1:9" ht="22.5" x14ac:dyDescent="0.2">
      <c r="A34" s="46">
        <v>19</v>
      </c>
      <c r="B34" s="45">
        <v>402768</v>
      </c>
      <c r="C34" s="47" t="s">
        <v>41</v>
      </c>
      <c r="D34" s="48">
        <v>500</v>
      </c>
      <c r="E34" s="45" t="s">
        <v>24</v>
      </c>
      <c r="F34" s="50"/>
      <c r="G34" s="51"/>
      <c r="H34" s="48">
        <f>D34*G34</f>
        <v>0</v>
      </c>
      <c r="I34" s="49"/>
    </row>
    <row r="35" spans="1:9" ht="101.25" x14ac:dyDescent="0.2">
      <c r="A35" s="46">
        <v>20</v>
      </c>
      <c r="B35" s="45">
        <v>402769</v>
      </c>
      <c r="C35" s="47" t="s">
        <v>42</v>
      </c>
      <c r="D35" s="48">
        <v>50</v>
      </c>
      <c r="E35" s="45" t="s">
        <v>24</v>
      </c>
      <c r="F35" s="50"/>
      <c r="G35" s="51"/>
      <c r="H35" s="48">
        <f>D35*G35</f>
        <v>0</v>
      </c>
      <c r="I35" s="49"/>
    </row>
    <row r="36" spans="1:9" ht="90" x14ac:dyDescent="0.2">
      <c r="A36" s="46">
        <v>21</v>
      </c>
      <c r="B36" s="45">
        <v>402770</v>
      </c>
      <c r="C36" s="47" t="s">
        <v>43</v>
      </c>
      <c r="D36" s="48">
        <v>50</v>
      </c>
      <c r="E36" s="45" t="s">
        <v>24</v>
      </c>
      <c r="F36" s="50"/>
      <c r="G36" s="51"/>
      <c r="H36" s="48">
        <f>D36*G36</f>
        <v>0</v>
      </c>
      <c r="I36" s="49"/>
    </row>
    <row r="37" spans="1:9" ht="112.5" x14ac:dyDescent="0.2">
      <c r="A37" s="46">
        <v>22</v>
      </c>
      <c r="B37" s="45">
        <v>402771</v>
      </c>
      <c r="C37" s="47" t="s">
        <v>44</v>
      </c>
      <c r="D37" s="48">
        <v>100</v>
      </c>
      <c r="E37" s="45" t="s">
        <v>24</v>
      </c>
      <c r="F37" s="50"/>
      <c r="G37" s="51"/>
      <c r="H37" s="48">
        <f>D37*G37</f>
        <v>0</v>
      </c>
      <c r="I37" s="49"/>
    </row>
    <row r="38" spans="1:9" ht="112.5" x14ac:dyDescent="0.2">
      <c r="A38" s="46">
        <v>23</v>
      </c>
      <c r="B38" s="45">
        <v>402772</v>
      </c>
      <c r="C38" s="47" t="s">
        <v>45</v>
      </c>
      <c r="D38" s="48">
        <v>100</v>
      </c>
      <c r="E38" s="45" t="s">
        <v>24</v>
      </c>
      <c r="F38" s="50"/>
      <c r="G38" s="51"/>
      <c r="H38" s="48">
        <f>D38*G38</f>
        <v>0</v>
      </c>
      <c r="I38" s="49"/>
    </row>
    <row r="39" spans="1:9" ht="67.5" x14ac:dyDescent="0.2">
      <c r="A39" s="46">
        <v>24</v>
      </c>
      <c r="B39" s="45">
        <v>402773</v>
      </c>
      <c r="C39" s="47" t="s">
        <v>46</v>
      </c>
      <c r="D39" s="48">
        <v>50</v>
      </c>
      <c r="E39" s="45" t="s">
        <v>24</v>
      </c>
      <c r="F39" s="50"/>
      <c r="G39" s="51"/>
      <c r="H39" s="48">
        <f>D39*G39</f>
        <v>0</v>
      </c>
      <c r="I39" s="49"/>
    </row>
    <row r="40" spans="1:9" ht="56.25" x14ac:dyDescent="0.2">
      <c r="A40" s="46">
        <v>25</v>
      </c>
      <c r="B40" s="45">
        <v>402764</v>
      </c>
      <c r="C40" s="47" t="s">
        <v>47</v>
      </c>
      <c r="D40" s="48">
        <v>50</v>
      </c>
      <c r="E40" s="45" t="s">
        <v>24</v>
      </c>
      <c r="F40" s="50"/>
      <c r="G40" s="51"/>
      <c r="H40" s="48">
        <f>D40*G40</f>
        <v>0</v>
      </c>
      <c r="I40" s="49"/>
    </row>
    <row r="41" spans="1:9" ht="67.5" x14ac:dyDescent="0.2">
      <c r="A41" s="46">
        <v>26</v>
      </c>
      <c r="B41" s="45">
        <v>402767</v>
      </c>
      <c r="C41" s="47" t="s">
        <v>48</v>
      </c>
      <c r="D41" s="48">
        <v>50</v>
      </c>
      <c r="E41" s="45" t="s">
        <v>24</v>
      </c>
      <c r="F41" s="50"/>
      <c r="G41" s="51"/>
      <c r="H41" s="48">
        <f>D41*G41</f>
        <v>0</v>
      </c>
      <c r="I41" s="49"/>
    </row>
    <row r="42" spans="1:9" ht="78.75" x14ac:dyDescent="0.2">
      <c r="A42" s="46">
        <v>27</v>
      </c>
      <c r="B42" s="45">
        <v>402774</v>
      </c>
      <c r="C42" s="47" t="s">
        <v>49</v>
      </c>
      <c r="D42" s="48">
        <v>50</v>
      </c>
      <c r="E42" s="45" t="s">
        <v>24</v>
      </c>
      <c r="F42" s="50"/>
      <c r="G42" s="51"/>
      <c r="H42" s="48">
        <f>D42*G42</f>
        <v>0</v>
      </c>
      <c r="I42" s="49"/>
    </row>
    <row r="43" spans="1:9" ht="67.5" x14ac:dyDescent="0.2">
      <c r="A43" s="46">
        <v>28</v>
      </c>
      <c r="B43" s="45">
        <v>402775</v>
      </c>
      <c r="C43" s="47" t="s">
        <v>50</v>
      </c>
      <c r="D43" s="48">
        <v>50</v>
      </c>
      <c r="E43" s="45" t="s">
        <v>24</v>
      </c>
      <c r="F43" s="50"/>
      <c r="G43" s="51"/>
      <c r="H43" s="48">
        <f>D43*G43</f>
        <v>0</v>
      </c>
      <c r="I43" s="49"/>
    </row>
    <row r="44" spans="1:9" ht="101.25" x14ac:dyDescent="0.2">
      <c r="A44" s="46">
        <v>29</v>
      </c>
      <c r="B44" s="45">
        <v>402776</v>
      </c>
      <c r="C44" s="47" t="s">
        <v>51</v>
      </c>
      <c r="D44" s="48">
        <v>3</v>
      </c>
      <c r="E44" s="45" t="s">
        <v>24</v>
      </c>
      <c r="F44" s="50"/>
      <c r="G44" s="51"/>
      <c r="H44" s="48">
        <f>D44*G44</f>
        <v>0</v>
      </c>
      <c r="I44" s="49"/>
    </row>
    <row r="45" spans="1:9" ht="78.75" x14ac:dyDescent="0.2">
      <c r="A45" s="46">
        <v>30</v>
      </c>
      <c r="B45" s="45">
        <v>402777</v>
      </c>
      <c r="C45" s="47" t="s">
        <v>52</v>
      </c>
      <c r="D45" s="48">
        <v>3</v>
      </c>
      <c r="E45" s="45" t="s">
        <v>24</v>
      </c>
      <c r="F45" s="50"/>
      <c r="G45" s="51"/>
      <c r="H45" s="48">
        <f>D45*G45</f>
        <v>0</v>
      </c>
      <c r="I45" s="49"/>
    </row>
    <row r="46" spans="1:9" ht="168.75" x14ac:dyDescent="0.2">
      <c r="A46" s="46">
        <v>31</v>
      </c>
      <c r="B46" s="45">
        <v>402778</v>
      </c>
      <c r="C46" s="47" t="s">
        <v>53</v>
      </c>
      <c r="D46" s="48">
        <v>5</v>
      </c>
      <c r="E46" s="45" t="s">
        <v>24</v>
      </c>
      <c r="F46" s="50"/>
      <c r="G46" s="51"/>
      <c r="H46" s="48">
        <f>D46*G46</f>
        <v>0</v>
      </c>
      <c r="I46" s="49"/>
    </row>
    <row r="47" spans="1:9" ht="33.75" x14ac:dyDescent="0.2">
      <c r="A47" s="46">
        <v>32</v>
      </c>
      <c r="B47" s="45">
        <v>402779</v>
      </c>
      <c r="C47" s="47" t="s">
        <v>54</v>
      </c>
      <c r="D47" s="48">
        <v>10</v>
      </c>
      <c r="E47" s="45" t="s">
        <v>24</v>
      </c>
      <c r="F47" s="50"/>
      <c r="G47" s="51"/>
      <c r="H47" s="48">
        <f>D47*G47</f>
        <v>0</v>
      </c>
      <c r="I47" s="49"/>
    </row>
    <row r="48" spans="1:9" ht="45" x14ac:dyDescent="0.2">
      <c r="A48" s="46">
        <v>33</v>
      </c>
      <c r="B48" s="45">
        <v>402780</v>
      </c>
      <c r="C48" s="47" t="s">
        <v>55</v>
      </c>
      <c r="D48" s="48">
        <v>5</v>
      </c>
      <c r="E48" s="45" t="s">
        <v>24</v>
      </c>
      <c r="F48" s="50"/>
      <c r="G48" s="51"/>
      <c r="H48" s="48">
        <f>D48*G48</f>
        <v>0</v>
      </c>
      <c r="I48" s="49"/>
    </row>
    <row r="49" spans="1:9" ht="90" x14ac:dyDescent="0.2">
      <c r="A49" s="46">
        <v>34</v>
      </c>
      <c r="B49" s="45">
        <v>402781</v>
      </c>
      <c r="C49" s="47" t="s">
        <v>56</v>
      </c>
      <c r="D49" s="48">
        <v>3</v>
      </c>
      <c r="E49" s="45" t="s">
        <v>24</v>
      </c>
      <c r="F49" s="50"/>
      <c r="G49" s="51"/>
      <c r="H49" s="48">
        <f>D49*G49</f>
        <v>0</v>
      </c>
      <c r="I49" s="49"/>
    </row>
    <row r="50" spans="1:9" ht="78.75" x14ac:dyDescent="0.2">
      <c r="A50" s="46">
        <v>35</v>
      </c>
      <c r="B50" s="45">
        <v>402782</v>
      </c>
      <c r="C50" s="47" t="s">
        <v>57</v>
      </c>
      <c r="D50" s="48">
        <v>100</v>
      </c>
      <c r="E50" s="45" t="s">
        <v>24</v>
      </c>
      <c r="F50" s="50"/>
      <c r="G50" s="51"/>
      <c r="H50" s="48">
        <f>D50*G50</f>
        <v>0</v>
      </c>
      <c r="I50" s="49"/>
    </row>
    <row r="51" spans="1:9" ht="78.75" x14ac:dyDescent="0.2">
      <c r="A51" s="46">
        <v>36</v>
      </c>
      <c r="B51" s="45">
        <v>402783</v>
      </c>
      <c r="C51" s="47" t="s">
        <v>58</v>
      </c>
      <c r="D51" s="48">
        <v>500</v>
      </c>
      <c r="E51" s="45" t="s">
        <v>24</v>
      </c>
      <c r="F51" s="50"/>
      <c r="G51" s="51"/>
      <c r="H51" s="48">
        <f>D51*G51</f>
        <v>0</v>
      </c>
      <c r="I51" s="49"/>
    </row>
    <row r="52" spans="1:9" ht="67.5" x14ac:dyDescent="0.2">
      <c r="A52" s="46">
        <v>37</v>
      </c>
      <c r="B52" s="45">
        <v>402784</v>
      </c>
      <c r="C52" s="47" t="s">
        <v>59</v>
      </c>
      <c r="D52" s="48">
        <v>5</v>
      </c>
      <c r="E52" s="45" t="s">
        <v>24</v>
      </c>
      <c r="F52" s="50"/>
      <c r="G52" s="51"/>
      <c r="H52" s="48">
        <f>D52*G52</f>
        <v>0</v>
      </c>
      <c r="I52" s="49"/>
    </row>
    <row r="53" spans="1:9" ht="90" x14ac:dyDescent="0.2">
      <c r="A53" s="46">
        <v>38</v>
      </c>
      <c r="B53" s="45">
        <v>402785</v>
      </c>
      <c r="C53" s="47" t="s">
        <v>60</v>
      </c>
      <c r="D53" s="48">
        <v>500</v>
      </c>
      <c r="E53" s="45" t="s">
        <v>24</v>
      </c>
      <c r="F53" s="50"/>
      <c r="G53" s="51"/>
      <c r="H53" s="48">
        <f>D53*G53</f>
        <v>0</v>
      </c>
      <c r="I53" s="49"/>
    </row>
    <row r="54" spans="1:9" ht="22.5" x14ac:dyDescent="0.2">
      <c r="A54" s="46">
        <v>39</v>
      </c>
      <c r="B54" s="45">
        <v>402786</v>
      </c>
      <c r="C54" s="47" t="s">
        <v>61</v>
      </c>
      <c r="D54" s="48">
        <v>8</v>
      </c>
      <c r="E54" s="45" t="s">
        <v>62</v>
      </c>
      <c r="F54" s="50"/>
      <c r="G54" s="51"/>
      <c r="H54" s="48">
        <f>D54*G54</f>
        <v>0</v>
      </c>
      <c r="I54" s="49"/>
    </row>
    <row r="55" spans="1:9" ht="112.5" x14ac:dyDescent="0.2">
      <c r="A55" s="46">
        <v>40</v>
      </c>
      <c r="B55" s="45">
        <v>402787</v>
      </c>
      <c r="C55" s="47" t="s">
        <v>63</v>
      </c>
      <c r="D55" s="48">
        <v>500</v>
      </c>
      <c r="E55" s="45" t="s">
        <v>24</v>
      </c>
      <c r="F55" s="50"/>
      <c r="G55" s="51"/>
      <c r="H55" s="48">
        <f>D55*G55</f>
        <v>0</v>
      </c>
      <c r="I55" s="49"/>
    </row>
    <row r="56" spans="1:9" ht="45" x14ac:dyDescent="0.2">
      <c r="A56" s="46">
        <v>41</v>
      </c>
      <c r="B56" s="45">
        <v>402788</v>
      </c>
      <c r="C56" s="47" t="s">
        <v>64</v>
      </c>
      <c r="D56" s="48">
        <v>500</v>
      </c>
      <c r="E56" s="45" t="s">
        <v>24</v>
      </c>
      <c r="F56" s="50"/>
      <c r="G56" s="51"/>
      <c r="H56" s="48">
        <f>D56*G56</f>
        <v>0</v>
      </c>
      <c r="I56" s="49"/>
    </row>
    <row r="57" spans="1:9" ht="45" x14ac:dyDescent="0.2">
      <c r="A57" s="46">
        <v>42</v>
      </c>
      <c r="B57" s="45">
        <v>402789</v>
      </c>
      <c r="C57" s="47" t="s">
        <v>65</v>
      </c>
      <c r="D57" s="48">
        <v>500</v>
      </c>
      <c r="E57" s="45" t="s">
        <v>24</v>
      </c>
      <c r="F57" s="50"/>
      <c r="G57" s="51"/>
      <c r="H57" s="48">
        <f>D57*G57</f>
        <v>0</v>
      </c>
      <c r="I57" s="49"/>
    </row>
    <row r="58" spans="1:9" ht="33.75" x14ac:dyDescent="0.2">
      <c r="A58" s="46">
        <v>43</v>
      </c>
      <c r="B58" s="45">
        <v>402790</v>
      </c>
      <c r="C58" s="47" t="s">
        <v>66</v>
      </c>
      <c r="D58" s="48">
        <v>500</v>
      </c>
      <c r="E58" s="45" t="s">
        <v>24</v>
      </c>
      <c r="F58" s="50"/>
      <c r="G58" s="51"/>
      <c r="H58" s="48">
        <f>D58*G58</f>
        <v>0</v>
      </c>
      <c r="I58" s="49"/>
    </row>
    <row r="59" spans="1:9" ht="33.75" x14ac:dyDescent="0.2">
      <c r="A59" s="46">
        <v>44</v>
      </c>
      <c r="B59" s="45">
        <v>402791</v>
      </c>
      <c r="C59" s="47" t="s">
        <v>67</v>
      </c>
      <c r="D59" s="48">
        <v>100</v>
      </c>
      <c r="E59" s="45" t="s">
        <v>24</v>
      </c>
      <c r="F59" s="50"/>
      <c r="G59" s="51"/>
      <c r="H59" s="48">
        <f>D59*G59</f>
        <v>0</v>
      </c>
      <c r="I59" s="49"/>
    </row>
    <row r="60" spans="1:9" ht="45" x14ac:dyDescent="0.2">
      <c r="A60" s="46">
        <v>45</v>
      </c>
      <c r="B60" s="45">
        <v>402792</v>
      </c>
      <c r="C60" s="47" t="s">
        <v>68</v>
      </c>
      <c r="D60" s="48">
        <v>100</v>
      </c>
      <c r="E60" s="45" t="s">
        <v>24</v>
      </c>
      <c r="F60" s="50"/>
      <c r="G60" s="51"/>
      <c r="H60" s="48">
        <f>D60*G60</f>
        <v>0</v>
      </c>
      <c r="I60" s="49"/>
    </row>
    <row r="61" spans="1:9" ht="22.5" x14ac:dyDescent="0.2">
      <c r="A61" s="46">
        <v>46</v>
      </c>
      <c r="B61" s="45">
        <v>402793</v>
      </c>
      <c r="C61" s="47" t="s">
        <v>69</v>
      </c>
      <c r="D61" s="48">
        <v>200</v>
      </c>
      <c r="E61" s="45" t="s">
        <v>24</v>
      </c>
      <c r="F61" s="50"/>
      <c r="G61" s="51"/>
      <c r="H61" s="48">
        <f>D61*G61</f>
        <v>0</v>
      </c>
      <c r="I61" s="49"/>
    </row>
    <row r="62" spans="1:9" ht="22.5" x14ac:dyDescent="0.2">
      <c r="A62" s="46">
        <v>47</v>
      </c>
      <c r="B62" s="45">
        <v>402794</v>
      </c>
      <c r="C62" s="47" t="s">
        <v>70</v>
      </c>
      <c r="D62" s="48">
        <v>100</v>
      </c>
      <c r="E62" s="45" t="s">
        <v>24</v>
      </c>
      <c r="F62" s="50"/>
      <c r="G62" s="51"/>
      <c r="H62" s="48">
        <f>D62*G62</f>
        <v>0</v>
      </c>
      <c r="I62" s="49"/>
    </row>
    <row r="63" spans="1:9" ht="112.5" x14ac:dyDescent="0.2">
      <c r="A63" s="46">
        <v>48</v>
      </c>
      <c r="B63" s="45">
        <v>402795</v>
      </c>
      <c r="C63" s="47" t="s">
        <v>71</v>
      </c>
      <c r="D63" s="48">
        <v>10</v>
      </c>
      <c r="E63" s="45" t="s">
        <v>24</v>
      </c>
      <c r="F63" s="50"/>
      <c r="G63" s="51"/>
      <c r="H63" s="48">
        <f>D63*G63</f>
        <v>0</v>
      </c>
      <c r="I63" s="49"/>
    </row>
    <row r="64" spans="1:9" ht="101.25" x14ac:dyDescent="0.2">
      <c r="A64" s="46">
        <v>49</v>
      </c>
      <c r="B64" s="45">
        <v>402796</v>
      </c>
      <c r="C64" s="47" t="s">
        <v>72</v>
      </c>
      <c r="D64" s="48">
        <v>10</v>
      </c>
      <c r="E64" s="45" t="s">
        <v>24</v>
      </c>
      <c r="F64" s="50"/>
      <c r="G64" s="51"/>
      <c r="H64" s="48">
        <f>D64*G64</f>
        <v>0</v>
      </c>
      <c r="I64" s="49"/>
    </row>
    <row r="65" spans="1:9" ht="33.75" x14ac:dyDescent="0.2">
      <c r="A65" s="46">
        <v>50</v>
      </c>
      <c r="B65" s="45">
        <v>402797</v>
      </c>
      <c r="C65" s="47" t="s">
        <v>73</v>
      </c>
      <c r="D65" s="48">
        <v>100</v>
      </c>
      <c r="E65" s="45" t="s">
        <v>24</v>
      </c>
      <c r="F65" s="50"/>
      <c r="G65" s="51"/>
      <c r="H65" s="48">
        <f>D65*G65</f>
        <v>0</v>
      </c>
      <c r="I65" s="49"/>
    </row>
    <row r="66" spans="1:9" ht="67.5" x14ac:dyDescent="0.2">
      <c r="A66" s="46">
        <v>51</v>
      </c>
      <c r="B66" s="45">
        <v>402798</v>
      </c>
      <c r="C66" s="47" t="s">
        <v>74</v>
      </c>
      <c r="D66" s="48">
        <v>10</v>
      </c>
      <c r="E66" s="45" t="s">
        <v>24</v>
      </c>
      <c r="F66" s="50"/>
      <c r="G66" s="51"/>
      <c r="H66" s="48">
        <f>D66*G66</f>
        <v>0</v>
      </c>
      <c r="I66" s="49"/>
    </row>
    <row r="67" spans="1:9" ht="45" x14ac:dyDescent="0.2">
      <c r="A67" s="46">
        <v>52</v>
      </c>
      <c r="B67" s="45">
        <v>402799</v>
      </c>
      <c r="C67" s="47" t="s">
        <v>75</v>
      </c>
      <c r="D67" s="48">
        <v>25</v>
      </c>
      <c r="E67" s="45" t="s">
        <v>24</v>
      </c>
      <c r="F67" s="50"/>
      <c r="G67" s="51"/>
      <c r="H67" s="48">
        <f>D67*G67</f>
        <v>0</v>
      </c>
      <c r="I67" s="49"/>
    </row>
    <row r="68" spans="1:9" ht="78.75" x14ac:dyDescent="0.2">
      <c r="A68" s="46">
        <v>53</v>
      </c>
      <c r="B68" s="45">
        <v>402800</v>
      </c>
      <c r="C68" s="47" t="s">
        <v>76</v>
      </c>
      <c r="D68" s="48">
        <v>50</v>
      </c>
      <c r="E68" s="45" t="s">
        <v>24</v>
      </c>
      <c r="F68" s="50"/>
      <c r="G68" s="51"/>
      <c r="H68" s="48">
        <f>D68*G68</f>
        <v>0</v>
      </c>
      <c r="I68" s="49"/>
    </row>
    <row r="69" spans="1:9" ht="78.75" x14ac:dyDescent="0.2">
      <c r="A69" s="46">
        <v>54</v>
      </c>
      <c r="B69" s="45">
        <v>402801</v>
      </c>
      <c r="C69" s="47" t="s">
        <v>77</v>
      </c>
      <c r="D69" s="48">
        <v>50</v>
      </c>
      <c r="E69" s="45" t="s">
        <v>24</v>
      </c>
      <c r="F69" s="50"/>
      <c r="G69" s="51"/>
      <c r="H69" s="48">
        <f>D69*G69</f>
        <v>0</v>
      </c>
      <c r="I69" s="49"/>
    </row>
    <row r="70" spans="1:9" ht="56.25" x14ac:dyDescent="0.2">
      <c r="A70" s="46">
        <v>55</v>
      </c>
      <c r="B70" s="45">
        <v>402802</v>
      </c>
      <c r="C70" s="47" t="s">
        <v>78</v>
      </c>
      <c r="D70" s="48">
        <v>100</v>
      </c>
      <c r="E70" s="45" t="s">
        <v>24</v>
      </c>
      <c r="F70" s="50"/>
      <c r="G70" s="51"/>
      <c r="H70" s="48">
        <f>D70*G70</f>
        <v>0</v>
      </c>
      <c r="I70" s="49"/>
    </row>
    <row r="71" spans="1:9" ht="168.75" x14ac:dyDescent="0.2">
      <c r="A71" s="46">
        <v>56</v>
      </c>
      <c r="B71" s="45">
        <v>402803</v>
      </c>
      <c r="C71" s="47" t="s">
        <v>79</v>
      </c>
      <c r="D71" s="48">
        <v>100</v>
      </c>
      <c r="E71" s="45" t="s">
        <v>24</v>
      </c>
      <c r="F71" s="50"/>
      <c r="G71" s="51"/>
      <c r="H71" s="48">
        <f>D71*G71</f>
        <v>0</v>
      </c>
      <c r="I71" s="49"/>
    </row>
    <row r="72" spans="1:9" ht="33.75" x14ac:dyDescent="0.2">
      <c r="A72" s="46">
        <v>57</v>
      </c>
      <c r="B72" s="45">
        <v>402806</v>
      </c>
      <c r="C72" s="47" t="s">
        <v>80</v>
      </c>
      <c r="D72" s="48">
        <v>5</v>
      </c>
      <c r="E72" s="45" t="s">
        <v>81</v>
      </c>
      <c r="F72" s="50"/>
      <c r="G72" s="51"/>
      <c r="H72" s="48">
        <f>D72*G72</f>
        <v>0</v>
      </c>
      <c r="I72" s="49"/>
    </row>
    <row r="73" spans="1:9" ht="112.5" x14ac:dyDescent="0.2">
      <c r="A73" s="46">
        <v>58</v>
      </c>
      <c r="B73" s="45">
        <v>402807</v>
      </c>
      <c r="C73" s="47" t="s">
        <v>82</v>
      </c>
      <c r="D73" s="48">
        <v>50</v>
      </c>
      <c r="E73" s="45" t="s">
        <v>62</v>
      </c>
      <c r="F73" s="50"/>
      <c r="G73" s="51"/>
      <c r="H73" s="48">
        <f>D73*G73</f>
        <v>0</v>
      </c>
      <c r="I73" s="49"/>
    </row>
    <row r="74" spans="1:9" ht="56.25" x14ac:dyDescent="0.2">
      <c r="A74" s="46">
        <v>59</v>
      </c>
      <c r="B74" s="45">
        <v>402808</v>
      </c>
      <c r="C74" s="47" t="s">
        <v>83</v>
      </c>
      <c r="D74" s="48">
        <v>50</v>
      </c>
      <c r="E74" s="45" t="s">
        <v>24</v>
      </c>
      <c r="F74" s="50"/>
      <c r="G74" s="51"/>
      <c r="H74" s="48">
        <f>D74*G74</f>
        <v>0</v>
      </c>
      <c r="I74" s="49"/>
    </row>
    <row r="75" spans="1:9" ht="56.25" x14ac:dyDescent="0.2">
      <c r="A75" s="46">
        <v>60</v>
      </c>
      <c r="B75" s="45">
        <v>402809</v>
      </c>
      <c r="C75" s="47" t="s">
        <v>84</v>
      </c>
      <c r="D75" s="48">
        <v>50</v>
      </c>
      <c r="E75" s="45" t="s">
        <v>22</v>
      </c>
      <c r="F75" s="50"/>
      <c r="G75" s="51"/>
      <c r="H75" s="48">
        <f>D75*G75</f>
        <v>0</v>
      </c>
      <c r="I75" s="49"/>
    </row>
    <row r="76" spans="1:9" ht="191.25" x14ac:dyDescent="0.2">
      <c r="A76" s="46">
        <v>61</v>
      </c>
      <c r="B76" s="45">
        <v>402810</v>
      </c>
      <c r="C76" s="47" t="s">
        <v>85</v>
      </c>
      <c r="D76" s="48">
        <v>1000</v>
      </c>
      <c r="E76" s="45" t="s">
        <v>24</v>
      </c>
      <c r="F76" s="50"/>
      <c r="G76" s="51"/>
      <c r="H76" s="48">
        <f>D76*G76</f>
        <v>0</v>
      </c>
      <c r="I76" s="49"/>
    </row>
    <row r="77" spans="1:9" ht="33.75" x14ac:dyDescent="0.2">
      <c r="A77" s="46">
        <v>62</v>
      </c>
      <c r="B77" s="45">
        <v>402924</v>
      </c>
      <c r="C77" s="47" t="s">
        <v>86</v>
      </c>
      <c r="D77" s="48">
        <v>500</v>
      </c>
      <c r="E77" s="45" t="s">
        <v>24</v>
      </c>
      <c r="F77" s="50"/>
      <c r="G77" s="51"/>
      <c r="H77" s="48">
        <f>D77*G77</f>
        <v>0</v>
      </c>
      <c r="I77" s="49"/>
    </row>
    <row r="78" spans="1:9" ht="33.75" x14ac:dyDescent="0.2">
      <c r="A78" s="46">
        <v>63</v>
      </c>
      <c r="B78" s="45">
        <v>402922</v>
      </c>
      <c r="C78" s="47" t="s">
        <v>87</v>
      </c>
      <c r="D78" s="48">
        <v>500</v>
      </c>
      <c r="E78" s="45" t="s">
        <v>24</v>
      </c>
      <c r="F78" s="50"/>
      <c r="G78" s="51"/>
      <c r="H78" s="48">
        <f>D78*G78</f>
        <v>0</v>
      </c>
      <c r="I78" s="49"/>
    </row>
    <row r="79" spans="1:9" ht="56.25" x14ac:dyDescent="0.2">
      <c r="A79" s="46">
        <v>64</v>
      </c>
      <c r="B79" s="45">
        <v>402811</v>
      </c>
      <c r="C79" s="47" t="s">
        <v>88</v>
      </c>
      <c r="D79" s="48">
        <v>1000</v>
      </c>
      <c r="E79" s="45" t="s">
        <v>24</v>
      </c>
      <c r="F79" s="50"/>
      <c r="G79" s="51"/>
      <c r="H79" s="48">
        <f>D79*G79</f>
        <v>0</v>
      </c>
      <c r="I79" s="49"/>
    </row>
    <row r="80" spans="1:9" ht="33.75" x14ac:dyDescent="0.2">
      <c r="A80" s="46">
        <v>65</v>
      </c>
      <c r="B80" s="45">
        <v>402812</v>
      </c>
      <c r="C80" s="47" t="s">
        <v>89</v>
      </c>
      <c r="D80" s="48">
        <v>200</v>
      </c>
      <c r="E80" s="45" t="s">
        <v>24</v>
      </c>
      <c r="F80" s="50"/>
      <c r="G80" s="51"/>
      <c r="H80" s="48">
        <f>D80*G80</f>
        <v>0</v>
      </c>
      <c r="I80" s="49"/>
    </row>
    <row r="81" spans="1:9" ht="123.75" x14ac:dyDescent="0.2">
      <c r="A81" s="46">
        <v>66</v>
      </c>
      <c r="B81" s="45">
        <v>402813</v>
      </c>
      <c r="C81" s="47" t="s">
        <v>90</v>
      </c>
      <c r="D81" s="48">
        <v>3</v>
      </c>
      <c r="E81" s="45" t="s">
        <v>24</v>
      </c>
      <c r="F81" s="50"/>
      <c r="G81" s="51"/>
      <c r="H81" s="48">
        <f>D81*G81</f>
        <v>0</v>
      </c>
      <c r="I81" s="49"/>
    </row>
    <row r="82" spans="1:9" ht="135" x14ac:dyDescent="0.2">
      <c r="A82" s="46">
        <v>67</v>
      </c>
      <c r="B82" s="45">
        <v>402814</v>
      </c>
      <c r="C82" s="47" t="s">
        <v>91</v>
      </c>
      <c r="D82" s="48">
        <v>3</v>
      </c>
      <c r="E82" s="45" t="s">
        <v>24</v>
      </c>
      <c r="F82" s="50"/>
      <c r="G82" s="51"/>
      <c r="H82" s="48">
        <f>D82*G82</f>
        <v>0</v>
      </c>
      <c r="I82" s="49"/>
    </row>
    <row r="83" spans="1:9" ht="56.25" x14ac:dyDescent="0.2">
      <c r="A83" s="46">
        <v>68</v>
      </c>
      <c r="B83" s="45">
        <v>402815</v>
      </c>
      <c r="C83" s="47" t="s">
        <v>92</v>
      </c>
      <c r="D83" s="48">
        <v>100</v>
      </c>
      <c r="E83" s="45" t="s">
        <v>24</v>
      </c>
      <c r="F83" s="50"/>
      <c r="G83" s="51"/>
      <c r="H83" s="48">
        <f>D83*G83</f>
        <v>0</v>
      </c>
      <c r="I83" s="49"/>
    </row>
    <row r="84" spans="1:9" ht="33.75" x14ac:dyDescent="0.2">
      <c r="A84" s="46">
        <v>69</v>
      </c>
      <c r="B84" s="45">
        <v>402816</v>
      </c>
      <c r="C84" s="47" t="s">
        <v>93</v>
      </c>
      <c r="D84" s="48">
        <v>3</v>
      </c>
      <c r="E84" s="45" t="s">
        <v>24</v>
      </c>
      <c r="F84" s="50"/>
      <c r="G84" s="51"/>
      <c r="H84" s="48">
        <f>D84*G84</f>
        <v>0</v>
      </c>
      <c r="I84" s="49"/>
    </row>
    <row r="85" spans="1:9" ht="78.75" x14ac:dyDescent="0.2">
      <c r="A85" s="46">
        <v>70</v>
      </c>
      <c r="B85" s="45">
        <v>402817</v>
      </c>
      <c r="C85" s="47" t="s">
        <v>94</v>
      </c>
      <c r="D85" s="48">
        <v>5</v>
      </c>
      <c r="E85" s="45" t="s">
        <v>24</v>
      </c>
      <c r="F85" s="50"/>
      <c r="G85" s="51"/>
      <c r="H85" s="48">
        <f>D85*G85</f>
        <v>0</v>
      </c>
      <c r="I85" s="49"/>
    </row>
    <row r="86" spans="1:9" ht="157.5" x14ac:dyDescent="0.2">
      <c r="A86" s="46">
        <v>71</v>
      </c>
      <c r="B86" s="45">
        <v>402818</v>
      </c>
      <c r="C86" s="47" t="s">
        <v>95</v>
      </c>
      <c r="D86" s="48">
        <v>50</v>
      </c>
      <c r="E86" s="45" t="s">
        <v>24</v>
      </c>
      <c r="F86" s="50"/>
      <c r="G86" s="51"/>
      <c r="H86" s="48">
        <f>D86*G86</f>
        <v>0</v>
      </c>
      <c r="I86" s="49"/>
    </row>
    <row r="87" spans="1:9" ht="67.5" x14ac:dyDescent="0.2">
      <c r="A87" s="46">
        <v>72</v>
      </c>
      <c r="B87" s="45">
        <v>402819</v>
      </c>
      <c r="C87" s="47" t="s">
        <v>96</v>
      </c>
      <c r="D87" s="48">
        <v>50</v>
      </c>
      <c r="E87" s="45" t="s">
        <v>24</v>
      </c>
      <c r="F87" s="50"/>
      <c r="G87" s="51"/>
      <c r="H87" s="48">
        <f>D87*G87</f>
        <v>0</v>
      </c>
      <c r="I87" s="49"/>
    </row>
    <row r="88" spans="1:9" ht="45" x14ac:dyDescent="0.2">
      <c r="A88" s="46">
        <v>73</v>
      </c>
      <c r="B88" s="45">
        <v>402820</v>
      </c>
      <c r="C88" s="47" t="s">
        <v>97</v>
      </c>
      <c r="D88" s="48">
        <v>100</v>
      </c>
      <c r="E88" s="45" t="s">
        <v>24</v>
      </c>
      <c r="F88" s="50"/>
      <c r="G88" s="51"/>
      <c r="H88" s="48">
        <f>D88*G88</f>
        <v>0</v>
      </c>
      <c r="I88" s="49"/>
    </row>
    <row r="89" spans="1:9" ht="90" x14ac:dyDescent="0.2">
      <c r="A89" s="46">
        <v>74</v>
      </c>
      <c r="B89" s="45">
        <v>402821</v>
      </c>
      <c r="C89" s="47" t="s">
        <v>98</v>
      </c>
      <c r="D89" s="48">
        <v>100</v>
      </c>
      <c r="E89" s="45" t="s">
        <v>24</v>
      </c>
      <c r="F89" s="50"/>
      <c r="G89" s="51"/>
      <c r="H89" s="48">
        <f>D89*G89</f>
        <v>0</v>
      </c>
      <c r="I89" s="49"/>
    </row>
    <row r="90" spans="1:9" ht="90" x14ac:dyDescent="0.2">
      <c r="A90" s="46">
        <v>75</v>
      </c>
      <c r="B90" s="45">
        <v>402822</v>
      </c>
      <c r="C90" s="47" t="s">
        <v>99</v>
      </c>
      <c r="D90" s="48">
        <v>6</v>
      </c>
      <c r="E90" s="45" t="s">
        <v>22</v>
      </c>
      <c r="F90" s="50"/>
      <c r="G90" s="51"/>
      <c r="H90" s="48">
        <f>D90*G90</f>
        <v>0</v>
      </c>
      <c r="I90" s="49"/>
    </row>
    <row r="91" spans="1:9" ht="22.5" x14ac:dyDescent="0.2">
      <c r="A91" s="46">
        <v>76</v>
      </c>
      <c r="B91" s="45">
        <v>402823</v>
      </c>
      <c r="C91" s="47" t="s">
        <v>100</v>
      </c>
      <c r="D91" s="48">
        <v>6</v>
      </c>
      <c r="E91" s="45" t="s">
        <v>24</v>
      </c>
      <c r="F91" s="50"/>
      <c r="G91" s="51"/>
      <c r="H91" s="48">
        <f>D91*G91</f>
        <v>0</v>
      </c>
      <c r="I91" s="49"/>
    </row>
    <row r="92" spans="1:9" ht="67.5" x14ac:dyDescent="0.2">
      <c r="A92" s="46">
        <v>77</v>
      </c>
      <c r="B92" s="45">
        <v>402824</v>
      </c>
      <c r="C92" s="47" t="s">
        <v>101</v>
      </c>
      <c r="D92" s="48">
        <v>3</v>
      </c>
      <c r="E92" s="45" t="s">
        <v>24</v>
      </c>
      <c r="F92" s="50"/>
      <c r="G92" s="51"/>
      <c r="H92" s="48">
        <f>D92*G92</f>
        <v>0</v>
      </c>
      <c r="I92" s="49"/>
    </row>
    <row r="93" spans="1:9" ht="90" x14ac:dyDescent="0.2">
      <c r="A93" s="46">
        <v>78</v>
      </c>
      <c r="B93" s="45">
        <v>402830</v>
      </c>
      <c r="C93" s="47" t="s">
        <v>102</v>
      </c>
      <c r="D93" s="48">
        <v>1000</v>
      </c>
      <c r="E93" s="45" t="s">
        <v>103</v>
      </c>
      <c r="F93" s="50"/>
      <c r="G93" s="51"/>
      <c r="H93" s="48">
        <f>D93*G93</f>
        <v>0</v>
      </c>
      <c r="I93" s="49"/>
    </row>
    <row r="94" spans="1:9" ht="33.75" x14ac:dyDescent="0.2">
      <c r="A94" s="46">
        <v>79</v>
      </c>
      <c r="B94" s="45">
        <v>402841</v>
      </c>
      <c r="C94" s="47" t="s">
        <v>104</v>
      </c>
      <c r="D94" s="48">
        <v>5</v>
      </c>
      <c r="E94" s="45" t="s">
        <v>105</v>
      </c>
      <c r="F94" s="50"/>
      <c r="G94" s="51"/>
      <c r="H94" s="48">
        <f>D94*G94</f>
        <v>0</v>
      </c>
      <c r="I94" s="49"/>
    </row>
    <row r="95" spans="1:9" ht="67.5" x14ac:dyDescent="0.2">
      <c r="A95" s="46">
        <v>80</v>
      </c>
      <c r="B95" s="45">
        <v>402825</v>
      </c>
      <c r="C95" s="47" t="s">
        <v>106</v>
      </c>
      <c r="D95" s="48">
        <v>3</v>
      </c>
      <c r="E95" s="45" t="s">
        <v>24</v>
      </c>
      <c r="F95" s="50"/>
      <c r="G95" s="51"/>
      <c r="H95" s="48">
        <f>D95*G95</f>
        <v>0</v>
      </c>
      <c r="I95" s="49"/>
    </row>
    <row r="96" spans="1:9" ht="78.75" x14ac:dyDescent="0.2">
      <c r="A96" s="46">
        <v>81</v>
      </c>
      <c r="B96" s="45">
        <v>402826</v>
      </c>
      <c r="C96" s="47" t="s">
        <v>107</v>
      </c>
      <c r="D96" s="48">
        <v>3</v>
      </c>
      <c r="E96" s="45" t="s">
        <v>24</v>
      </c>
      <c r="F96" s="50"/>
      <c r="G96" s="51"/>
      <c r="H96" s="48">
        <f>D96*G96</f>
        <v>0</v>
      </c>
      <c r="I96" s="49"/>
    </row>
    <row r="97" spans="1:9" ht="101.25" x14ac:dyDescent="0.2">
      <c r="A97" s="46">
        <v>82</v>
      </c>
      <c r="B97" s="45">
        <v>402828</v>
      </c>
      <c r="C97" s="47" t="s">
        <v>108</v>
      </c>
      <c r="D97" s="48">
        <v>10</v>
      </c>
      <c r="E97" s="45" t="s">
        <v>22</v>
      </c>
      <c r="F97" s="50"/>
      <c r="G97" s="51"/>
      <c r="H97" s="48">
        <f>D97*G97</f>
        <v>0</v>
      </c>
      <c r="I97" s="49"/>
    </row>
    <row r="98" spans="1:9" ht="90" x14ac:dyDescent="0.2">
      <c r="A98" s="46">
        <v>83</v>
      </c>
      <c r="B98" s="45">
        <v>402829</v>
      </c>
      <c r="C98" s="47" t="s">
        <v>109</v>
      </c>
      <c r="D98" s="48">
        <v>12</v>
      </c>
      <c r="E98" s="45" t="s">
        <v>22</v>
      </c>
      <c r="F98" s="50"/>
      <c r="G98" s="51"/>
      <c r="H98" s="48">
        <f>D98*G98</f>
        <v>0</v>
      </c>
      <c r="I98" s="49"/>
    </row>
    <row r="99" spans="1:9" ht="22.5" x14ac:dyDescent="0.2">
      <c r="A99" s="46">
        <v>84</v>
      </c>
      <c r="B99" s="45">
        <v>402831</v>
      </c>
      <c r="C99" s="47" t="s">
        <v>110</v>
      </c>
      <c r="D99" s="48">
        <v>2</v>
      </c>
      <c r="E99" s="45" t="s">
        <v>24</v>
      </c>
      <c r="F99" s="50"/>
      <c r="G99" s="51"/>
      <c r="H99" s="48">
        <f>D99*G99</f>
        <v>0</v>
      </c>
      <c r="I99" s="49"/>
    </row>
    <row r="100" spans="1:9" ht="45" x14ac:dyDescent="0.2">
      <c r="A100" s="46">
        <v>85</v>
      </c>
      <c r="B100" s="45">
        <v>402832</v>
      </c>
      <c r="C100" s="47" t="s">
        <v>111</v>
      </c>
      <c r="D100" s="48">
        <v>10</v>
      </c>
      <c r="E100" s="45" t="s">
        <v>24</v>
      </c>
      <c r="F100" s="50"/>
      <c r="G100" s="51"/>
      <c r="H100" s="48">
        <f>D100*G100</f>
        <v>0</v>
      </c>
      <c r="I100" s="49"/>
    </row>
    <row r="101" spans="1:9" ht="247.5" x14ac:dyDescent="0.2">
      <c r="A101" s="46">
        <v>86</v>
      </c>
      <c r="B101" s="45">
        <v>402833</v>
      </c>
      <c r="C101" s="47" t="s">
        <v>112</v>
      </c>
      <c r="D101" s="48">
        <v>200</v>
      </c>
      <c r="E101" s="45" t="s">
        <v>24</v>
      </c>
      <c r="F101" s="50"/>
      <c r="G101" s="51"/>
      <c r="H101" s="48">
        <f>D101*G101</f>
        <v>0</v>
      </c>
      <c r="I101" s="49"/>
    </row>
    <row r="102" spans="1:9" ht="225" x14ac:dyDescent="0.2">
      <c r="A102" s="46">
        <v>87</v>
      </c>
      <c r="B102" s="45">
        <v>402834</v>
      </c>
      <c r="C102" s="47" t="s">
        <v>113</v>
      </c>
      <c r="D102" s="48">
        <v>10</v>
      </c>
      <c r="E102" s="45" t="s">
        <v>24</v>
      </c>
      <c r="F102" s="50"/>
      <c r="G102" s="51"/>
      <c r="H102" s="48">
        <f>D102*G102</f>
        <v>0</v>
      </c>
      <c r="I102" s="49"/>
    </row>
    <row r="103" spans="1:9" ht="33.75" x14ac:dyDescent="0.2">
      <c r="A103" s="46">
        <v>88</v>
      </c>
      <c r="B103" s="45">
        <v>402836</v>
      </c>
      <c r="C103" s="47" t="s">
        <v>114</v>
      </c>
      <c r="D103" s="48">
        <v>12</v>
      </c>
      <c r="E103" s="45" t="s">
        <v>22</v>
      </c>
      <c r="F103" s="50"/>
      <c r="G103" s="51"/>
      <c r="H103" s="48">
        <f>D103*G103</f>
        <v>0</v>
      </c>
      <c r="I103" s="49"/>
    </row>
    <row r="104" spans="1:9" ht="112.5" x14ac:dyDescent="0.2">
      <c r="A104" s="46">
        <v>89</v>
      </c>
      <c r="B104" s="45">
        <v>402839</v>
      </c>
      <c r="C104" s="47" t="s">
        <v>115</v>
      </c>
      <c r="D104" s="48">
        <v>100</v>
      </c>
      <c r="E104" s="45" t="s">
        <v>24</v>
      </c>
      <c r="F104" s="50"/>
      <c r="G104" s="51"/>
      <c r="H104" s="48">
        <f>D104*G104</f>
        <v>0</v>
      </c>
      <c r="I104" s="49"/>
    </row>
    <row r="105" spans="1:9" ht="112.5" x14ac:dyDescent="0.2">
      <c r="A105" s="46">
        <v>90</v>
      </c>
      <c r="B105" s="45">
        <v>402838</v>
      </c>
      <c r="C105" s="47" t="s">
        <v>116</v>
      </c>
      <c r="D105" s="48">
        <v>100</v>
      </c>
      <c r="E105" s="45" t="s">
        <v>24</v>
      </c>
      <c r="F105" s="50"/>
      <c r="G105" s="51"/>
      <c r="H105" s="48">
        <f>D105*G105</f>
        <v>0</v>
      </c>
      <c r="I105" s="49"/>
    </row>
    <row r="106" spans="1:9" ht="101.25" x14ac:dyDescent="0.2">
      <c r="A106" s="46">
        <v>91</v>
      </c>
      <c r="B106" s="45">
        <v>402837</v>
      </c>
      <c r="C106" s="47" t="s">
        <v>117</v>
      </c>
      <c r="D106" s="48">
        <v>100</v>
      </c>
      <c r="E106" s="45" t="s">
        <v>24</v>
      </c>
      <c r="F106" s="50"/>
      <c r="G106" s="51"/>
      <c r="H106" s="48">
        <f>D106*G106</f>
        <v>0</v>
      </c>
      <c r="I106" s="49"/>
    </row>
    <row r="107" spans="1:9" ht="56.25" x14ac:dyDescent="0.2">
      <c r="A107" s="46">
        <v>92</v>
      </c>
      <c r="B107" s="45">
        <v>402923</v>
      </c>
      <c r="C107" s="47" t="s">
        <v>118</v>
      </c>
      <c r="D107" s="48">
        <v>150</v>
      </c>
      <c r="E107" s="45" t="s">
        <v>24</v>
      </c>
      <c r="F107" s="50"/>
      <c r="G107" s="51"/>
      <c r="H107" s="48">
        <f>D107*G107</f>
        <v>0</v>
      </c>
      <c r="I107" s="49"/>
    </row>
    <row r="108" spans="1:9" ht="67.5" x14ac:dyDescent="0.2">
      <c r="A108" s="46">
        <v>93</v>
      </c>
      <c r="B108" s="45">
        <v>402840</v>
      </c>
      <c r="C108" s="47" t="s">
        <v>119</v>
      </c>
      <c r="D108" s="48">
        <v>100</v>
      </c>
      <c r="E108" s="45" t="s">
        <v>24</v>
      </c>
      <c r="F108" s="50"/>
      <c r="G108" s="51"/>
      <c r="H108" s="48">
        <f>D108*G108</f>
        <v>0</v>
      </c>
      <c r="I108" s="49"/>
    </row>
    <row r="109" spans="1:9" ht="15" x14ac:dyDescent="0.25">
      <c r="A109" s="21"/>
      <c r="B109" s="6"/>
      <c r="C109" s="6"/>
      <c r="D109" s="6"/>
      <c r="E109" s="6"/>
      <c r="F109" s="6"/>
      <c r="G109" s="31" t="s">
        <v>120</v>
      </c>
      <c r="H109" s="42">
        <f>SUM(H16:H108)</f>
        <v>0</v>
      </c>
      <c r="I109" s="31"/>
    </row>
    <row r="111" spans="1:9" x14ac:dyDescent="0.2">
      <c r="A111" s="52" t="s">
        <v>121</v>
      </c>
      <c r="B111" s="53"/>
      <c r="C111" s="54"/>
      <c r="D111" s="55"/>
      <c r="E111" s="55"/>
      <c r="F111" s="55"/>
      <c r="G111" s="55"/>
      <c r="H111" s="55"/>
      <c r="I111" s="55"/>
    </row>
    <row r="112" spans="1:9" x14ac:dyDescent="0.2">
      <c r="A112" s="53"/>
      <c r="B112" s="53"/>
      <c r="C112" s="55"/>
      <c r="D112" s="55"/>
      <c r="E112" s="55"/>
      <c r="F112" s="55"/>
      <c r="G112" s="55"/>
      <c r="H112" s="55"/>
      <c r="I112" s="55"/>
    </row>
    <row r="114" spans="2:9" ht="15" x14ac:dyDescent="0.2">
      <c r="B114" s="56" t="s">
        <v>122</v>
      </c>
      <c r="C114" s="57"/>
      <c r="D114" s="57"/>
      <c r="E114" s="57"/>
      <c r="F114" s="57"/>
      <c r="G114" s="57"/>
      <c r="H114" s="57"/>
      <c r="I114" s="57"/>
    </row>
  </sheetData>
  <sheetProtection password="C6EC" sheet="1" objects="1" scenarios="1" formatCells="0" formatColumns="0" formatRows="0" insertColumns="0" insertRows="0" insertHyperlinks="0" deleteColumns="0" deleteRows="0" sort="0" autoFilter="0" pivotTables="0"/>
  <mergeCells count="28">
    <mergeCell ref="A109:F109"/>
    <mergeCell ref="A111:B112"/>
    <mergeCell ref="C111:I112"/>
    <mergeCell ref="B114:I114"/>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Costa Cruz</dc:creator>
  <cp:lastModifiedBy>Amanda Costa Cruz</cp:lastModifiedBy>
  <dcterms:created xsi:type="dcterms:W3CDTF">2022-08-08T19:22:28Z</dcterms:created>
  <dcterms:modified xsi:type="dcterms:W3CDTF">2022-08-08T19:23:05Z</dcterms:modified>
</cp:coreProperties>
</file>