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2995" windowHeight="11820"/>
  </bookViews>
  <sheets>
    <sheet name="Proposta" sheetId="1" r:id="rId1"/>
  </sheets>
  <calcPr calcId="145621"/>
</workbook>
</file>

<file path=xl/calcChain.xml><?xml version="1.0" encoding="utf-8"?>
<calcChain xmlns="http://schemas.openxmlformats.org/spreadsheetml/2006/main">
  <c r="H208" i="1" l="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alcChain>
</file>

<file path=xl/sharedStrings.xml><?xml version="1.0" encoding="utf-8"?>
<sst xmlns="http://schemas.openxmlformats.org/spreadsheetml/2006/main" count="417" uniqueCount="239">
  <si>
    <t>PREFEITURA MUNICIPAL DE RODEIRO</t>
  </si>
  <si>
    <t>PROPOSTA DE PRECOS</t>
  </si>
  <si>
    <t>DADOS DA PROPOSTA DE PREÇOS</t>
  </si>
  <si>
    <t>Nº Processo</t>
  </si>
  <si>
    <t>Critério</t>
  </si>
  <si>
    <t xml:space="preserve">      3607/2022</t>
  </si>
  <si>
    <t>Menor Preço - Item</t>
  </si>
  <si>
    <t>Data</t>
  </si>
  <si>
    <t>Prazo Entrega</t>
  </si>
  <si>
    <t>Condição de Pagamento</t>
  </si>
  <si>
    <t xml:space="preserve">Validade da Proposta          </t>
  </si>
  <si>
    <t>Finalidade</t>
  </si>
  <si>
    <t>AQUISIÇÃO ESTIMADA DE GÊNEROS ALIMENTÍCIOS EM ATENDIMENTO AS DIVERSAS SECRETARIAS, BEM COMO PARA SUPRIR A DEMANDA DA MERENDA ESCOLAR E DISTRIBUIÇÃO DE LEITE PROVENIENTE DO PROGRAMA VIVA LEITE CRIANÇA (CRIANÇAS DESNUTRIDAS E CARENTES).</t>
  </si>
  <si>
    <t>IDENTIFICAÇAO DO PROPONENTE/PROPOSTA</t>
  </si>
  <si>
    <t>RAZÃO SOCIAL</t>
  </si>
  <si>
    <t>CNPJ/CPF</t>
  </si>
  <si>
    <t>ENDEREÇO</t>
  </si>
  <si>
    <t>INSC.ESTADUAL</t>
  </si>
  <si>
    <t>INSC.MUNIC</t>
  </si>
  <si>
    <t>EMAIL</t>
  </si>
  <si>
    <t>FONE</t>
  </si>
  <si>
    <t xml:space="preserve"> ÓLEO DE SOJA REFINADO,TIPO 1 FRASCO DE 900 ML., ASPECTO LÍMPIDO COM COR E CONSISTÊNCIA  EMBALAGEM PLÁSTICA, ATÓXICA, TRANSPARENTE E NÃO VIOLADA, CONTENDO DADOS DE PRODUTO: IDENTIFICAÇÃO, PROCEDÊNCIA, INGREDIENTES, INFORMAÇÕES NUTRICIONAIS, LOTE, GRAMATURA, DATAS DE FABRICAÇÃO E VENCIMENTO. VALIDADE MÍNIMA DE 6 MESES A PARTIR DA DATA DA ENTREGA DO PRODUTO. COM QUALIDADE SIMILAR OU SUPERIOR A SOYA® OU LIZA®. </t>
  </si>
  <si>
    <t>UNID.</t>
  </si>
  <si>
    <t xml:space="preserve"> SARDINHA EM CONSERVA, ELABORADO COM PESCADO ÍNTEGRO, FRESCO, LIMPO E VISCERADO, SEM ESCAMAS SEM ESPINHAS, CONSERVADA EM ÓLEO COMESTÍVEL COM SAL.. LATA EM FOLHA DE FLANDRES E VERNIZ SANITÁRIO.  RÓTULO COM VALOR NUTRICIONAL, DATA DE VALIDADE E LOTE. QUALIDADE SIMILAR OU SUPERIOR A GOMES DA COSTA® OU COQUEIRAL®. LATA COM PESO LÍQUIDO DE 125 GRAMAS</t>
  </si>
  <si>
    <t>ABACATE FRUTA IN NATURA, TIPO MANTEIGA, GRAU DE AMADURECIMENTO ADEQUADO PARA O CONSUMO CONSISTÊNCIA DE FRUTA FRESCA, FRUTO DE TAMANHO UNIFORME, ÍNTEGRO, ISENTO DE SUJIDADES E CORPOS ESTRANHOS ADERIDOS À SUPERFÍCIE EXTERNA, LESÓES OU DANOS. NÃO DEVE APRESENTAR QUAISQUER LESÕES DE ORIGEM FÍSICA, MECÂNICA OU BIOLÓGICA. OS GÊNEROS DEVEM SER PESADOS E ETIQUETADOS (PESO, NOME DO PRODUTOR E DATA DA COLHEITA).</t>
  </si>
  <si>
    <t>KG</t>
  </si>
  <si>
    <t xml:space="preserve">ABACAXI. FRUTA IN NATURA, DE BOA QUALIDADE, DOCE, CASCA ÍNTEGRA, FRESCO, TAMANHO MÉDIO A GRANDE,  ASPECTO COR, CHEIRO E SABOR PRÓPIO, LIVRE DE SUJIDADE, SEM PARTES AMASSADAS E ESTRAGADAS, SEM DANOS FÍSICOS ORIUNDOS DO MANUSEIO E TRANSPORTE. GRAU DE AMADURECIMENTO PRÓPRIO PARA CONSUMO. </t>
  </si>
  <si>
    <t>ABÓBORA "JAPONESA"PRODUTO IN NATURA,  FRESCO, DE PRIMEIRA, APRESENTANDO GRAU DE MATURAÇÃO COMPLETO  E  ADEQUADO A MANIPULAÇÃO, TRANSPORTE E CONSUMO, CONSISTÊNCIA FIRME, NÃO APRESENTAR PERFURAÇÕES, SUJIDADES, PARASITAS E LARVAS. LIVRE DE PARTES APODRECIDAS. APRESENTAR COR DE POLPA INTENSA, ODOR AGRADÁVEL.</t>
  </si>
  <si>
    <t>ABOBRINHA ITALIANA PRODUTO IN NATURA, VERDE, TIPO DE PESCOÇO, DE BOA QUALIDADE, COM CASCA FIRME LISA, LUSTROSA E MACIA, COR VERDE BRILHANTE E ASPECTO FRESCO. LIVRE DE PARTES APODRECIDAS. APRESENTAR GRAU DE MATURAÇÃO ADEQUADO A MANIPULAÇÃO, TRANSPORTE E CONSUMO, CONSISTENCIA FIRME. NÃO APRESENTAR PERFURAÇÕES, SUJIDADES, PARASITAS E LARVAS.</t>
  </si>
  <si>
    <t>AÇAFRÃO PÓ FINO, HOMOGÊNEO, COLORAÇÃO AMARELA INTENSA, EMBALAGEM PLÁSTICA COM 50 G, COM IDENTIFICAÇÃO DO PRODUTO, MARCA DO FABRICANTE, PRAZO DE VALIDADE E PESO LÍQUIDO. O PRODUTO DEVERÁ TER REGISTRO NO MINISTÉRIO DA AGRICULTURA E/OU MINISTÉRIO DA SAÚDE</t>
  </si>
  <si>
    <t>ACELGA PRODUTO IN NATURA,  COR VERDE CLARO-ESBRANQUIÇADO, FRESCA, TENRA,SEM SUJIDADES E SEM MARCAS DE INSETOS, LARVAS, TERRA OU QUALQUER CORPO ESTRANHO.  SEM FOLHAS AMARELADAS, MURCHAS OU DANIFICADAS. O TAMANHO DOS PÉS DEVE SER MÉDIO E AS FOLHAS SEM PARTES ESTRAGADAS OU AMARELADAS</t>
  </si>
  <si>
    <t>MOLHO</t>
  </si>
  <si>
    <t>ACHOCOLATADO EM PÓ, INSTANTÂNEO, DE BOA QUALIDADE.  OBTIDO PELA MISTURA DE CACAU EM PÓ SOLÚVEL  LEITE EM PÓ. TEXTURA FINA E HOMOGÊNEA, COR MARROM CLARO A ESCURO, COM SABOR CARACTERÍSTICO ENRIQUECIDO COM VITAMINAS. EMBALAGEM PLÁSTICA, ATÓXICA, DE COR OPAA, NÃO VIOLADA, CONTENDO DADOS DO PRODUTO: IDENTIFICAÇÃO, PROCEDÊNCIA, INGREDIENTES, INFORMAÇÕES NUTRICIONAIS, LOTE, GRAMATURA. DATAS DE FABRICAÇÃO E VENCIMENTO. COM QUALIDADE SIMILAR OU SUPERIOR A TODDY® OU NESCAU® OU TRÊS CORAÇÕES®. VALIDADE MÍNIMA DE 6 MESES A CONTAR DA DATA  DE ENTREGA DO PRODUTO. PACOTE DE 800 GRAMAS.</t>
  </si>
  <si>
    <t>PCT.</t>
  </si>
  <si>
    <t>ACHOCOLATADO EM PÓ, INSTANTÂNEO, DE BOA QUALIDADE.  OBTIDO PELA MISTURA DE CACAU EM PÓ SOLÚVEL E  LEITE EM PÓ. TEXTURA FINA E HOMOGÊNEA, COR MARROM CLARO A ESCURO, COM SABOR CARACTERÍSTICO ENRIQUECIDO COM VITAMINAS. EMBALAGEM PLÁSTICA, ATÓXICA, DE COR OPAA, NÃO VIOLADA, CONTENDO DADOS DO PRODUTO: IDENTIFICAÇÃO, PROCEDÊNCIA, INGREDIENTES, INFORMAÇÕES NUTRICIONAIS, LOTE, GRAMATURA. DATAS DE FABRICAÇÃO E VENCIMENTO. COM QUALIDADE SIMILAR OU SUPERIOR A TODDY® OU NESCAU® OU TRÊS CORAÇÕES®. VALIDADE MÍNIMA DE 6 MESES A CONTAR DA DATA  DE ENTREGA DO PRODUTO. PACOTE DE 300 GRAMAS.</t>
  </si>
  <si>
    <t>ACHOCOLATADO LÍQUIDO, BEBIDA LÁCTEA. CAIXA COM 27 UNIDADES DE EMBALAGENS DE 200ML COM CANUDINHO,  SABOR CHOCOLATE. PRONTO PARA CONSUMO INDIVIDUAL.</t>
  </si>
  <si>
    <t>CX.</t>
  </si>
  <si>
    <t xml:space="preserve">AÇÚCAR TIPO CRISTAL. PACOTE COM 5 KG. TEXTURA EM GRÂNULOS FINOS E COLORAÇÃO BRANCA. ISENTO DE  IMPUREZAS E EMPEDRAMENTO. EMBALAGEM PLÁSTICA, ATÓXICA, TRANSPARENTE, NÃO VIOLADA, CONTENDO DADOS DO PRODUTO: IDENTIFICAÇÃO, PROCEDÊNCIA, INGREDIENTES, INFORMAÇÕES NUTRICIONAIS, LOTE, GRAMATURA, DATAS DE FABRICAÇÃO E VENCIMENTO.  COM QUALIDADE SIMILAR OU SUPERIOR A DELTA® OU ALVINHO®. VALIDADE MÍNIMA DE 6 MESES A CONTAR DA DATA DE ENTREGA DO PRODUTO. </t>
  </si>
  <si>
    <t xml:space="preserve">ADOCANTE TIPO SUCRALOSE, ISENTO DE ASPARTAME, APRESENTACAO LIQUIDA, EMBALAGEM 100 ML.  </t>
  </si>
  <si>
    <t>UNIDADE</t>
  </si>
  <si>
    <t xml:space="preserve">ÁGUA MINERAL NATURAL, CAIXA COM 48 COPOS DE 200 ML </t>
  </si>
  <si>
    <t>ALFACE PRODUTO IN NATURA, LISA COM FOLHAS VERDES BRILHANTES, FIRMES, VIÇOSAS E SEM ÁREAS ESCURAS FRESCAS, COM COLORAÇÃO E TAMANHO UNIFORMES E TÍPICOS DA VARIEDADE, SEM SUJIDADES E LIVRES DE RESÍDUOS DE FERTILIZANTES</t>
  </si>
  <si>
    <t>PE</t>
  </si>
  <si>
    <t>ALHO SEM RÉSTIAS, ROXO, BULBO INTEIRIÇO, DE BOA QUALIDADE, FIRME E INTACTO, SEM LESÕES, PERFURAÇÕES  E CORTES, PARASITAS E LARVAS, DE TAMANHO MÉDIO E COLORAÇÃO UNIFORME EMBALAGEM COM IDENTIFICAÇÃO DO PRODUTO, MARCA DO FABRICANTE, PRAZO DE VALIDADE E PESO LÍQUIDO.</t>
  </si>
  <si>
    <t>AMENDOIM EM GRÃOS INTEIROS, COM CASCA TIPO I, PACOTE DE 500G. COM VALIDADE MÍNIMA DE 6 MESES  A CONTAR DA DATA  DA ENTREGA DO PRODUTO. COM QUALIDADE SIMILAR OU SUPERIOR PEREIRA® OU ANCHIETA®.</t>
  </si>
  <si>
    <t>AMENDOIM EM GRÃOS INTEIROS, CRU, DESCASCADO, TIPO ÚNICO, VERMELHO, PACOTE DE 500G. COM VALIDADE MÍNIMA DE 6 MESES  A CONTAR DA DATA  DA ENTREGA DO PRODUTO. COM QUALIDADE SIMILAR OU SUPERIOR PEREIRA® OU ANCHIETA®.</t>
  </si>
  <si>
    <t xml:space="preserve">AMIDO DE MILHO PCT 1 KG PRODUTO AMILÁCEO EXTRAÍDO DO MILHO, COLORAÇÃO BRANCA, TEXTURA FINA.  ISENTO DE MOFO E SUJIDADES. EMBALAGEM PLÁSTICA, ATÓXICA, TRANSPARENTE E ACONDICIONADA EM CAIXA PADRÃO, CONTENDO DADOS DO PRODUTO: IDENTIFICAÇÃO, PROCEDÊNCIA, INGREDIENTES, INFORMAÇÕES NUTRICIONAIS, LOTE, GRAMATURA, DATAS DE FABRICAÇÃO E VENCIMENTO. VALIDADE MÍNIMA DE 6 (SEIS) MESES A CONTAR DA DATA DE ENTREGA DO PRODUTO. COM QUALIDADE SIMILAR OU SUPERIOR AO MAIZENA® OU ANCHIETA®. </t>
  </si>
  <si>
    <t>ARROZ  INTEGRAL BENEFICIADO, INTEGRAL, POLIDO, TIPO 1, CLASSE LONGO E FINO. COLORAÇÃO PEROLADA E  TRANSLÚCIDA. RENDIMENTO APÓS COZIMENTO DE NO MÍNIMO 2,5 VEZES A MAIS O PESO ANTES DA COCÇÃO. ISENTOS DE SUJIDADES, PARASITOS, MOFOS E SINAIS DE APODRECIMENTOS. EMBALAGEM  PLÁSTICA, ATÓXICA, TRANSPARENTE, NÃO VIOLADA, CONTENDO DADOS DO PRODUTO: IDENTIFICAÇÃO, PROCEDÊNCIA, INGREDIENTES, INFORMAÇÕES NUTRICIONAIS, LOTE, GRAMATURA, DATA DE FABRICAÇÃO E VALIDADE. REGISTRO NO MINISTÉRIO DA AGRICULTURA. COM QUALIDADE SIMILAR OU SUPERIOR AO RECANTO® OU PRATO FINO®. VALIDADE MÍNIMA DE 6 MESES CONTADOS A PARTIR DA DATA DE ENTREGA DO PRODUTO. PACOTE DE 1 KG.</t>
  </si>
  <si>
    <t xml:space="preserve">ARROZ PACOTE DE 5 KG. BENEFICIADO, BRANCO, POLIDO, TIPO 1, CLASSE LONGO E FINO. COLORAÇÃO PEROLADA  E TRANSLÚCIDA. RENDIMENTO APÓS COZIMENTO DE NO MÍNIMO 2,5 VEZES A MAIS O PESO ANTES DA COCÇÃO. ISENTOS DE SUJIDADES, PARASITOS, MOFOS E SINAIS DE APODRECIMENTOS. EMBALAGEM  PLÁSTICA, ATÓXICA, TRANSPARENTE, NÃO VIOLADA, CONTENDO DADOS DO PRODUTO: IDENTIFICAÇÃO, PROCEDÊNCIA, INGREDIENTES, INFORMAÇÕES NUTRICIONAIS, LOTE, GRAMATURA, DATA DE FABRICAÇÃO E VALIDADE. REGISTRO NO MINISTÉRIO DA AGRICULTURA. COM QUALIDADE SIMILAR OU SUPERIOR AO REI DA PANELA® OU EXTREMO SUL®. VALIDADE MÍNIMA DE 6 MESES CONTADOS A PARTIR DA DATA DE ENTREGA DO PRODUTO. </t>
  </si>
  <si>
    <t>ATUM LATA DE ATUM, 170 GRAMAS, EM PEDAÇOS, FABRICADA A PARTIR DE MATÉRIA-PRIMA SELECIONADA, VALIDADE MÍNIMA DE 3 MESES E EMBALAGEM DE LATA DE FOLHA DE FLANDRES COM VERNIZ SANITÁRIA COM PESO LÍQUIDO DE 170G, EM ÁGUA. COM RÓTULO COM IMPRESSÃO CLARA DE IDENTIFICAÇÃO. NA EMBALAGEM DEVE CONTER OS SELOS DE INSPEÇÃO SANITÁRIA SIF E/OU IMA, CLASSIFICAÇÃO MARCA. QUALIDADE SIMILAR OU SUPERIOR AO GOMES DA COSTA® OU COQUEIRAL®.</t>
  </si>
  <si>
    <t>AZEITE DE OLIVA EXTRA VIRGEM, CONTENDO 500ML DE PESO LÍQUIDO NÃO-REFINADO SEM MISTURAS, PRENSADO À FRIO, COM TEOR DE ACIDEZ MENOR DO QUE 0,7%, EMBALADO EM GARRAFA DE VIDRO OU LATA (FOLHA DE FLANDRES) NÃO-AMASSADA, RESISTENTE, QUE GARANTA A INTEGRIDADE DO PRODUTO ATÉ O CONSUMO,. A EMBALAGEM DEVERÁ CONTER EXTERNAMENTE OS DADOS DE IDENTIFICAÇÃO, PROCEDÊNCIA, QUANTIDADE DO PRODUTO, PRAZO DE VALIDADE DE PELO MENOS 1 ANO A CADA RECEBIMENTO E INFORMAÇÕES NUTRICIONAIS. PRODUTO DE ORIGEM PORTUGUESA, ESPANHOLA OU ITALIANA. COM QUALIDADE SIMILAR OU SUPERIOR AO GALO® OU ANDORINHA®VALIDADE MÍNIMA DE 6 MESES CONTADOS A PARTIR DA DATA DE ENTREGA DO PRODUTO..</t>
  </si>
  <si>
    <t xml:space="preserve">AZEITONA VERDE, GRAÚDA, EM CONSERVA, VIDRO DE 500 GRAMAS. COM VALIDADE MÍNIMA DE 6 MESES A CONTAR DA DATA DA ENTREGA DO PRODUTO. VALIDADE MÍNIMA DE 6 MESES CONTADOS A PARTIR DA DATA DE ENTREGA DO PRODUTO. COM QUALIDADE SIMILAR OU SUPERIOR A ANCHIETA® OU PREDILETA®. </t>
  </si>
  <si>
    <t>BACON DE 1ª QUALIDADE. O PRODUTO DEVE APRESENTAR CARACTERÍSTICAS NORMAIS DE CONSERVAÇÃO, ISENTO DE SUJIDADES DE QUALQUER NATUREZA, PARASITAS E BOLORES. ACONDICIONADO EM EMBALAGENS PLÁSTICAS APRESENTANDO RÓTULO COM AS DEVIDAS ESPECIFICAÇÕES DO PRODUTO. A EMBALAGEM DEVE CONTER OS SELOS DE INSPEÇÃO SANITÁRIA SIF E/OU IMA. PRAZO DE VALIDADE MÍNIMO DE 6 MESES A PARTIR DA DATA DE ENTREGA.COM QUALIDADE SIMILAR OU SUPERIOR A PIF PAF® OU SADIA®.</t>
  </si>
  <si>
    <t xml:space="preserve">BALAS SORTIDAS MACIA DE FRUTAS PACOTES COM  1 KG. </t>
  </si>
  <si>
    <t>BANANA NANICA, FRUTA IN NATURA, BOA QUALIDADE, APRESENTANDO COLORAÇÃO AMARELA, CASCA LISA SEM PARTES AMASSADAS E ESTRAGADAS, LIVRE DE SUJIDADES. GRAU DE AMADURECIMENTO PRÓPRIO PARA CONSUMO. AUSÊNCIA DE PARASITAS, SUJIDADES, LARVAS E CORPOS ESTRANHOS ADERIDOS À CASCA. OS GÊNEROS DEVEM SER PESADOS E ETIQUETADOS (PESO, NOME DO PRODUTOR E DATA DA COLHEITA).</t>
  </si>
  <si>
    <t xml:space="preserve">BANANA PRATA DE BOA QUALIDADE, APRESENTANDO COLORAÇÃO AMARELA, CASCA LISA, SEM PARTES AMASSADAS  </t>
  </si>
  <si>
    <t>KILO</t>
  </si>
  <si>
    <t>BAROA IN NATURA, TAMANHO MÉDIO, COLORAÇÃO AMARELADA, LIVRE DE AMASSADOS, MOFOS, PARTES ESTRAGADAS  E BROTOS. ISENTO DE MATÉRIA TERROSA, SUJIDADES OU CORPOS ESTRANHOS ADERIDOS À SUPERFÍCIE EXTERNA. GRAU DE AMADURECIMENTO APROPRIADO PARA CONSUMO.</t>
  </si>
  <si>
    <t>BATATA DOCE PRODUTO IN NATURA, BRANCA/ROXA, PRIMEIRA QUALIDADE, TAMANHO MÉDIO, UNIFORME, INTEIRO, SEM FERIMENTOS OU DEFEITOS OU DEFORMAÇÕES, CASCA LISA, SEM CORPOS ESTRANHOS OU TERRA ADERIDA À SUPERFÍCIE EXTERNA. COM POLPA ÍNTEGRA.</t>
  </si>
  <si>
    <t>BATATA INGLESA. IN NATURA, TAMANHO MÉDIO, COLORAÇÃO BRANCA, LIVRE DE AMASSADOS, MOFOS, PARTES  ESTRAGADAS E BROTOS. ISENTO DE MATÉRIA TERROSA, SUJIDADES OU CORPOS ESTRANHOS ADERIDOS À SUPERFÍCIE EXTERNA. GRAU DE AMADURECIMENTO APROPRIADO PARA CONSUMO.</t>
  </si>
  <si>
    <t>BATATA PALHA PACOTE DE 1 KG EMBALAGEM EM PLÁSTICO ATÓXICO RESISTENTE. COM VALIDADE MÍNIMA DE 6 MESES A CONTAR DA DATA DA ENTREGA DO PRODUTO.</t>
  </si>
  <si>
    <t>BETERRABA PRODUTO IN NATURA, DE BOA QUALIDADE. A CASCA DEVE SER LISA, FIRME E SEM RACHADURAS COR CONCENTRADA E TAMANHO MÉDIO E DE ASPECTO FRESCO. AS RAÍZES COLHIDAS DEVERÁ SER LAVADAS E SECAS À SOMBRA, SENDO AS FOLHAS E O RESQUÍCIO DA RAIZ PIVOTANTE CORTADAS RENTES.</t>
  </si>
  <si>
    <t>BICABORNATO DE SÓDIO EMBALAGEM PRIMÁRIA DE PLÁSTICO ATÓXICO, SELADA.  EMBALAGEM COM CAPACIDADE 80 G. COM VALIDADE MÍNIMA DE 6 MESES A CONTAR DA DATA DA ENTREGA DO PRODUTO.</t>
  </si>
  <si>
    <t xml:space="preserve">BISCOITINHO DE NATA, TIPO ROSQUINHA. </t>
  </si>
  <si>
    <t xml:space="preserve">BISCOITO DOCE TIPO AMANTEIGADO, SEM RECHEIO. PRODUZIDO COM FARINHA DE TRIGO FORTIFICADA COM FERRO E  ÁCIDO FÓLICO, GORDURA VEGETAL, SAL, AÇÚCAR E OUTRAS SUBSTÂNCIAS PERMITIDAS,  LIVRE DE GORDURAS TRANS, DE PRIMEIRA QUALIDADE, EMBALAGEM PLÁSTICA, ATÓXICA, NÃO VIOLADA, CONTENDO DADOS DO PRODUTO: IDENTIFICAÇÃO, PROCEDÊNCIA, INGREDIENTES, INFORMAÇÕES NUTRICIONAIS, LOTE, GRAMATURA, DATAS DE FABRICAÇÃO E VENCIMENTO. COM QUALIDADE SIMILAR OU SUPERIOR A MARILAN®. COM VALIDADE DE 6 MESES A CONTAR DA DATA DA ENTREGA DO PRODUTO. EMBALAGEM PRIMÁRIA DE 330 G. </t>
  </si>
  <si>
    <t xml:space="preserve">BISCOITO DOCE TIPO MAISENA OU MARIA, SEM RECHEIO. PRODUZIDO COM FARINHA DE TRIGO FORTIFICADA COM  FERRO E ÁCIDO FÓLICO, GORDURA VEGETAL, SAL, AÇÚCAR E OUTRAS SUBSTÂNCIAS PERMITIDAS,  LIVRE DE GORDURAS TRANS, DE PRIMEIRA QUALIDADE, EMBALAGEM PLÁSTICA, ATÓXICA, NÃO VIOLADA, CONTENDO DADOS DO PRODUTO: IDENTIFICAÇÃO, PROCEDÊNCIA, INGREDIENTES, INFORMAÇÕES NUTRICIONAIS, LOTE, GRAMATURA, DATAS DE FABRICAÇÃO E VENCIMENTO. COM QUALIDADE SIMILAR OU SUPERIOR A MARILAN® OU PIRAQUÊ®. COM VALIDADE DE 6 MESES A CONTAR DA DATA DA ENTREGA DO PRODUTO. EMBALAGEM PRIMÁRIA DE 200 G. </t>
  </si>
  <si>
    <t xml:space="preserve">BISCOITO DOCE, SABOR LEITE, SEM RECHEIO. PRODUZIDO COM FARINHA DE TRIGO FORTIFICADA COM FERRO E   ÁCIDO FÓLICO, GORDURA VEGETAL, SAL, AÇÚCAR E OUTRAS SUBSTÂNCIAS PERMITIDAS,  LIVRE DE GORDURAS TRANS, DE PRIMEIRA QUALIDADE, EMBALAGEM PLÁSTICA, ATÓXICA, NÃO VIOLADA, CONTENDO DADOS DO PRODUTO: IDENTIFICAÇÃO, PROCEDÊNCIA, INGREDIENTES, INFORMAÇÕES NUTRICIONAIS, LOTE, GRAMATURA, DATAS DE FABRICAÇÃO E VENCIMENTO. COM QUALIDADE SIMILAR OU SUPERIOR A MARILAN®. COM VALIDADE DE 6 MESES A CONTAR DA DATA DA ENTREGA DO PRODUTO. EMBALAGEM PRIMÁRIA DE 350 G. </t>
  </si>
  <si>
    <t>BISCOITO SALGADO BISCOITO TIPO CREAM CRACKER, DE PRIMEIRA QUALIDADE, LIVRE DE GORDURA TRANS, PRODUZIDO COM FARINHA DE TRIGO FORTIFICADA COM FERRO  ÁCIDO FÓLICO, CROCANTE. EMBALAGEM  PLÁSTICA, ATÓXICA, PADRONIZADA, NÃO VIOLADA, CONTENDO DADOS DO PRODUTO: IDENTIFICAÇÃO, PROCEDÊNCIA, INGREDIENTES, INFORMAÇÕES NUTRICIONAIS, LOTE, GRAMATURA, DATAS DE FABRICAÇÃO E VENCIMENTO. COM QUALIDADE SIMILAR OU SUPERIOR A MARILAN® OU PIRAQUÊ®. COM VALIDADE DE 6 MESES A CONTAR DA DATA DA ENTREGA DO PRODUTO.  EMBALAGEM PRIMÁRIA DE 200G.</t>
  </si>
  <si>
    <t xml:space="preserve">BOLINHO PRONTO, SABORES DIVERSOS, EMBALAGEM 30 G, PADRÃO DE QUALIDADE SIMILAR OU SUPERIOR BAUDUCCO </t>
  </si>
  <si>
    <t>BOLO PRONTO MÉDIO CONFEITADO COM RECHEIRO E COBERTURA DIVERSAS TABULEIRO MEDINDO APROXIMADAMENTE 50X30CMX15CM</t>
  </si>
  <si>
    <t xml:space="preserve">BOLO PRONTO, VARIOS SABORES, COM RECHEIO E COM COBERTURA REDONDO.  (FORMA REDONDA MEDINDO  APROXIMADAMENTE 10X28 CM)_x000D_
</t>
  </si>
  <si>
    <t xml:space="preserve">BOLO PRONTO, VARIOS SABORES, SEM RECEHEIO, COM COBERTURA SIMPLES DIVERSAS (CALDA DE CHOCOLATE, COCO, DOCE DE LEITE), GRANDE (TABULEIRO MEDINDO APROXIMADAMENTE 60 X 40 CM)_x000D_
</t>
  </si>
  <si>
    <t>BOLO PRONTO, VARIOS SABORES, SEM RECHEIO E SEM COBERTURA GRANDE (TABULEIRO MEDINDO APROXIMADAMENTE 60X40CM)</t>
  </si>
  <si>
    <t xml:space="preserve">BOLO PRONTO, VARIOS SABORES, SEM RECHEIO E SEM COBERTURA, REDONDO,  (FORMA REDONDA COM FURO MEDINDO  MEDINDO APROXIMADAMENTE 8X22 CM)_x000D_
</t>
  </si>
  <si>
    <t>BRÓCOLIS PRODUTO IN NATURA, VERDE-ESCURO, DE BOA QUALIDADE, COM FLORES FECHADAS (NÃO AMARELAS) DE COLHEIRA RECENTE. MOLHO DE APROXIMADAMENTE 15 FEIXES OU GALHOS DE BRÓCOLIS, SEM TRAÇOS DE DESCOLORAÇÃO E DE ASPECTO FRESCO. COM EXCELENTE GRAU DE LIMPEZA, LIVRES DE TERRA, INSETOS, PARASITAS E LARVAS OU MATERIAIS ESTRANOS.</t>
  </si>
  <si>
    <t xml:space="preserve">CACAU EM PÓ, 100% CACAU, EMBALAGEM COM 200 GRAMAS </t>
  </si>
  <si>
    <t>CAFÉ TORRADO E MOÍDO, PÓ HOMOGÊNEO, FINO, EXTRA FORTE, COR VARIANDO DO CASTANHO CLARO AO CASTANHO  ESCURO, SABOR E CHEIROS PRÓPRIOS. EMBALAGEM PRIMÁRIA, PRÓPRIA, FECHADA, CONTENDO OS DADOS DO PRODUTO, COM PESO LÍQUIDO DE 500G E EMBALAGEM A VÁCUO.  VALIDADE MÍNIMA DE 6 MESES A CONTAR DA DATA DA ENTREGA.  COM QUALIDADE SIMILAR OU SUPERIOR A TRÊS CORAÇÕES® OU TOKO®.</t>
  </si>
  <si>
    <t>PACOTE</t>
  </si>
  <si>
    <t xml:space="preserve">CAIXA DE BOMBOM SORTIDOS 300G (PADRAO DE QUALIDADE GAROTO, NESTLÉ, LACTA) </t>
  </si>
  <si>
    <t xml:space="preserve">CAIXA DE CHICLETES COM 100 UNIDADES, 4 GRAMAS CADA, SABOR MORANGO. </t>
  </si>
  <si>
    <t>CALDO DE CARNE UNIDADE DE 114G C/ 12 CUBOS. EMBALAGEM CONTENDO IDENTIFICAÇÃO DO PRODUTO DATA DE  FABRICAÇÃO E VALIDADE.</t>
  </si>
  <si>
    <t xml:space="preserve">CALDO DE GALINHA EMBALAGEM DE 63 GRAMAS COM 6 TABLETES.. INGREDIENTES: SAL, GORDURA VEGETAL,  AMIDO, AÇÚCAR, CARNE DE GALINHA, CÚRCUMA, CEBOLA, ALHO, SALSA, PIMENTA-DO-REINO BRANCA, REALÇADORES DE SABOR GLUTAMATO MONOSSÓDICO E INOSINATO DISSÓDICO, AROMATIZANTES E CORANTE CARAMELO. PRAZO DE VALIDADE MÍNIMO DE 6 MESES A PARTIR DA DATA DE ENTREGA. COM QUALIDADE SIMILAR OU SUPERIOR A KNORR® OU ARISCO®. </t>
  </si>
  <si>
    <t>CANELA EM PÓ. EMBALAGEM DE 30G.ISENTA DE SUJIDADES E MOFO . EMBALAGEM PLÁSTICA, ATÓXICA CONTENDO OS DADOS DO PRODUTO. COM VALIDADE MÍNIMA DE 6 MESES A CONTAR DA DATA DA ENTREGA DO PRODUTO. COM QUALIDADE SIMILAR OU SUPERIOR A VIÇOSA® OU PORTUENSE®</t>
  </si>
  <si>
    <t xml:space="preserve">CANJIQUINHA PACOTE DE 1 KG PRODUTO DE BOA QUALIDADE, TEXTURA FINA, COR AMARELA, ACONDICIONADO EM EMB EMBALAGEM DE POLIETILENO RESISTENTE, ATÓXICO, TRANSPARENTE E RESISTENTE. ISENTO DE MOFOS, IMPUREZAS, DE SUJIDADES, PARASITAS, MATERIAL ESTRANHO. EMBALAGEM PLÁSTICA ATÓXICA, TRANSPARENTE, NÃO VIOLADA, CONTENDO DADOS DO PRODUTO: IDENTIFICAÇÃO, PROCEDÊNCIA, INGREDIENTES, INFORMAÇÕES NUTRICIONAIS, LOTE, GRAMATURA, DATAS DE FABRICAÇÃO E VENCIMENTO. COM QUALIDADE SIMILAR OU SUPERIOR PEREIRA® OU ANCHIETA®. VALIDADE MÍNIMA DE 6 MESES A CONTAR DA DATA DA ENTREGA DO PRODUTO. </t>
  </si>
  <si>
    <t xml:space="preserve">CARNE BOVINA: DE 2ª QUALIDADE, TIPO ACÉM, MOÍDA, SEM NERVOS, FRESCA,  RESFRIADA, DE COLORAÇÃO  VERMELHA E BRILHANTE, ELÁSTICA, FIRME, ISENTA DE GORDURA APARENTE, SEBO E SIMILARES. COR, CHEIRO E SABOR PRÓPRIO, SEM MANCHAS ESVERDEADAS, LIVRE DE PARASITAS, SUJIDADES E LARVAS E QUALQUER SUBSTÂNCIA CONTAMINANTE QUE POSSA ALTERÁ-LA OU ENCOBRIR QUALQUER ALTERAÇÃO.  CONTER RÓTULO COM REGISTRO MAPA SIM/SIF/DIPOA E DATA DE VENCIMENTO. VALIDADE MÍNIMA DE 6 MESES A CONTAR DA DATA DE ENTREGA. EMBAGENS EM SACOS PLÁSTICOS CONTENDO 1KG._x000D_
</t>
  </si>
  <si>
    <t xml:space="preserve">CARNE BOVINA: DE 2ª QUALIDADE, TIPO ACÉM, PICADA EM CUBOS, SEM NERVOS, FRESCA,  RESFRIADA,  DE COLORAÇÃO VERMELHA E BRILHANTE, ELÁSTICA, FIRME, ISENTA DE GORDURA APARENTE, SEBO E SIMILARES. COR, CHEIRO E SABOR PRÓPRIO, SEM MANCHAS ESVERDEADAS, LIVRE DE PARASITAS, SUJIDADES E LARVAS E QUALQUER SUBSTÂNCIA CONTAMINANTE QUE POSSA ALTERÁ-LA OU ENCOBRIR QUALQUER ALTERAÇÃO.  CONTER RÓTULO COM REGISTRO MAPA SIM/SIF/DIPOA E DATA DE VENCIMENTO. VALIDADE MÍNIMA DE 6 MESES A CONTAR DA DATA DE ENTREGA. EMBAGENS EM SACOS PLÁSTICOS CONTENDO 1KG._x000D_
</t>
  </si>
  <si>
    <t xml:space="preserve">CARNE BOVINA: DE 2ª QUALIDADE, TIPO MÚSCULO, EM CUBOS PEQUENOS, SEM NERVOS, APRESENTANDO  POUCA  GORDURA, FRESCA, RESFRIADA, DE COLORAÇÃO VERMELHA E BRILHANTE. DEVE APRESENTAR-SE COM ASPECTO PRÓPRIO, NÃO AMOLECIDA E NEM PEGAJOSA. COR, CHEIRO E SABOR PRÓPRIO, SEM MANCHAS ESVERDEADAS, LIVRE DE PARASITAS, SUJIDADES E LARVAS E QUALQUER SUBSTÂNCIA CONTAMINANTE QUE POSSA ALTERÁ-LA OU ENCOBRIR QUALQUER ALTERAÇÃO.  CONTER RÓTULO COM REGISTRO MAPA SIM/SIF/DIPOA E DATA DE VENCIMENTO. VALIDADE MÍNIMA DE 6 MESES A CONTAR DA DATA DE ENTREGA. EMBAGENS EM SACOS PLÁSTICOS CONTENDO 1KG._x000D_
</t>
  </si>
  <si>
    <t>CARNE DE FRANGO SOBRECOXA, CONGELADO, DE BOA QUALIDADE. EMBALAGEM PLÁSTICA, ATÓXICA, TRANSPARENTE E  NÃO VIOLADA. DEVERÁ APRESENTAR-SE SEM MANCHAS ESVERDEADAS, LIVRE DE PARASITAS, SUJIDADES E LARVAS E QUALQUER SUBSTÂNCIA CONTAMINANTE QUE POSSA ENCOBRIR QUALQUER ALTERAÇÃO. A EMBALAGEM DEVE CONTER OS SELOS DE INSPEÇÃO SANITÁRIA SIF/SIM E/OU IMA E RESISTENTES. NO MOMENTO DA ENTREGA O PRODUTO DEVE ESTAR COM A TEMPERATURA INFERIOR A 10°C, OU SEJA, CONGELADO E “DURO COMO PEDRA”. COM VALIDADE MÍNIMA DE 6 MESES A CONTAR DA DATA DA ENTREGA DO PRODUTO E QUALIDADE SIMILAR OU SUPERIOR A PIF PAF® OU SEARA®.</t>
  </si>
  <si>
    <t xml:space="preserve">CARNE SUÍNA TIPO PERNIL, TRASEIRO, SEM OSSO, CARNE FRESCA, RESFRIADA,  PEDAÇO INTEIRO, APRESENTAR-SE COM  COR, CHEIRO E SABOR PRÓPRIO, SEM MANCHAS ESVERDEADAS, LIVRE DE PARASITAS, SUJIDADES E LARVAS E QUALQUER SUBSTÂNCIA CONTAMINANTE QUE POSSA ALTERÁ-LA OU ENCOBRIR QUALQUER ALTERAÇÃO. EMBALADAS EM SACOS DE POLIETILENO TRANSPARENTE, ATÓXICO E NÃO VIOLADO. SER PROVENIENTES DE ANIMAIS ABATIDOS SOB INSPEÇÃO SANITÁRIA, CONTER RÓTULO COM REGISTRO MAPA SIM/SIF/DIPOA E DATA DE VENCIMENTO. VALIDADE MÍNIMA DE 6 MESES A CONTAR DA DATA DE ENTREGA. EMBAGENS EM SACOS PLÁSTICOS CONTENDO 1KG._x000D_
</t>
  </si>
  <si>
    <t xml:space="preserve">CARNE SUÍNA TIPO PERNIL, TRASEIRO, SEM OSSO, CARNE FRESCA, RESFRIADA, EM CUBOS PEQUENOS, APRESENTAR-SE COM  COR, CHEIRO E SABOR PRÓPRIO, SEM MANCHAS ESVERDEADAS, LIVRE DE PARASITAS, SUJIDADES E LARVAS E QUALQUER SUBSTÂNCIA CONTAMINANTE QUE POSSA ALTERÁ-LA OU ENCOBRIR QUALQUER ALTERAÇÃO. EMBALADAS EM SACOS DE POLIETILENO TRANSPARENTE, ATÓXICO E NÃO VIOLADO. SER PROVENIENTES DE ANIMAIS ABATIDOS SOB INSPEÇÃO SANITÁRIA, CONTER RÓTULO COM REGISTRO MAPA SIM/SIF/DIPOA E DATA DE VENCIMENTO. VALIDADE MÍNIMA DE 6 MESES A CONTAR DA DATA DE ENTREGA. EMBAGENS EM SACOS PLÁSTICOS CONTENDO 1KG._x000D_
</t>
  </si>
  <si>
    <t xml:space="preserve">CARNE SUÍNA TIPO PERNIL, TRASEIRO, SEM OSSO, CARNE FRESCA, RESFRIADA, MOÍDA, APRESENTAR-SE COM  COR, CHEIRO E SABOR PRÓPRIO, SEM MANCHAS ESVERDEADAS, LIVRE DE PARASITAS, SUJIDADES E LARVAS E QUALQUER SUBSTÂNCIA CONTAMINANTE QUE POSSA ALTERÁ-LA OU ENCOBRIR QUALQUER ALTERAÇÃO. EMBALADAS EM SACOS DE POLIETILENO TRANSPARENTE, ATÓXICO E NÃO VIOLADO. SER PROVENIENTES DE ANIMAIS ABATIDOS SOB INSPEÇÃO SANITÁRIA, CONTER RÓTULO COM REGISTRO MAPA SIM/SIF/DIPOA E DATA DE VENCIMENTO. VALIDADE MÍNIMA DE 6 MESES A CONTAR DA DATA DE ENTREGA. EMBAGENS EM SACOS PLÁSTICOS CONTENDO 1KG._x000D_
</t>
  </si>
  <si>
    <t>CEBOLA PRODUTO IN NATURA, DE BOA QUALIDADE, DE COLORAÇÃO AMARELA BEM BRILHANTE BULBO REDONDO, DE TAMANHO BEM DESENVOLVIDO, DE MÉDIO A GRANDE, HASTE SECA E SEM BROTOS E DE ASPECTO FRESCO, SEM PRESENÇA DE UMIDADE EXTERNA. ISENTA DE LESÓES DE ORIGEM FÍSICA, MECÂNICA OU BIOLÓGICA, SUBSTANCIAS TERROSAS, SUJIDADES OU CORPOS ESTRANHOS ADERIDOS A SUPERFICIE EXTERNA, INSETOS, PARASITAS E LARVAS</t>
  </si>
  <si>
    <t>CEBOLINHA PRODUTO IN NATURA, COM FOLHAS INTEIRAS, FRESCAS, COM TALO, GRAÚDAS, SEM MANCHAS COM COLORAÇÃO UNIFORME VERDE ESCURO, TURGESCENTE, INTACTA, FIRME E BEM DESENVOLVIDA,SEPARADOS EM MAÇOS PADRONIZADOS, MOLHOS DE 50G (CINQUENTA GRAMAS) APROXIMADAMENTE. ISENTO DE LESÕES DE ORIGEM FÍSICA, MECÂNICA OU BIOLÓGICA, SUBSTÂNCIAS TERROSAS, SUJIDADES OU CORPOS ESTRANHOS ADERIDOS A SUPERFÍCIE EXTERNA, INSETOS, PARASITAS E LARVAS</t>
  </si>
  <si>
    <t>CENOURA PRODUTO IN NATURA, DE BOA QUALIDADE E SEM DEFEITOS GROSSEIROS, COMO RACHADURAS PERFURAÇÕES E CORTES. COM ASPECTO, AROMA, COR E SABOR TÍPICOS DO PRODUTO. UNIFORMIDADE NO TAMANHO, QUE DEVE SER DE MÉDIO A GRANDE, COR LARANJA VIVO, LIVRES DE UMIDADE EXTERNA E DE ASPECTO FRESCO. ISENTO DE BROTOS, LESÓES DE ORIGEM FÍSICA, MECÂNICA OU BIOLÓGICA MATÉRIA TERROSA, SUJIDADES OU CORPOS ESTRANHOS ADERIDOS À SUPERFÍCIE EXTERNA, LIVRE DE ENFERMIDADES, INSETOS, PARASITAS E LARVAS.</t>
  </si>
  <si>
    <t xml:space="preserve">CHOCOLATE EM PÓ, SOLÚVEL, 50% DE CACAU, EMBALAGEM COM 200 GRAMAS. </t>
  </si>
  <si>
    <t xml:space="preserve">CHOCOLATE EM PÓ, SOLÚVEL, 70% DE CACAU, EMBALAGEM COM 200 GRAMAS. </t>
  </si>
  <si>
    <t xml:space="preserve">CHOCOLATE EM PÓ, SOLÚVEL, EMBALAGEM COM 200 GRAMAS. COM QUALIDADE SIMILAR OU SUPERIOR GAROTO® OU DR  OETKER®_x000D_
</t>
  </si>
  <si>
    <t xml:space="preserve">CHOCOLATE GUARDA CHUVA, DISPLAY 340 GRAMAS, CAIXA COM 50 UNIDADES. </t>
  </si>
  <si>
    <t>CHUCHU PRODUTO IN NATURA, TAMANHO MÉDIO E COLORAÇÃO UNIFORMES, FRESCO, POLPA ÍNTEGRA E FIRME.  CONSUMO IMEDIATO E EM ESCALA, NO DECORRER DA SEMANA NO MÁXIMO 7 (SETE) DIAS ANTES DO VENCIMENTO. PRODUTO SELECIONADO CONSISTENTE AO TOQUE E ISENTO DE PARTES AMASSADAS OU BATIDAS. ISENTO DE LESÓES DE ORIGEM FÍSICA, MECÂNICA OU BIOLÓGICA, MATÉRIA TERROSA, SUJIDADES OU CORPOS ESTRANHOS ADERIDOS À SUPERFÍCIE EXTERNA, LIVRE DE ENFERMIDADES, INSETOS, PARASITAS E LARVAS.</t>
  </si>
  <si>
    <t>COCO RALADO,  UMIDO E ADOÇADO, DE BOA QUALIDADE. ISENTO DE SUJIDADES E RANÇO. EMBALAGEM PLÁSTICA ATÓXICA, NÃO VIOLADA CONTENDO DADOS DO PRODUTO. COM VALIDADE MÍNIMA DE 6 MESES A CONTAR DA DATA DA ENTREGA DO PRODUTO. COM QUALIDADE SIMILAR OU SUPERIOR MENINA® OU SOCOCO®..PACOTE DE 100 GRAMAS.</t>
  </si>
  <si>
    <t xml:space="preserve">COLORÍFICO OU COLORAU DE URUCUM: BAIXO TEOR DE FUBÁ, ISENTO DE SUJIDADES E MOFOS. EMBALAGEM PLÁSTICA , ATÓXICA, TRANSPARENTE, NÃO VIOLADA, CONTENDO DADOS DO PRODUTO: IDENTIFICAÇÃO, PROCEDÊNCIA, INGREDIENTES, INFORMAÇÕES NUTRICIONAIS, LOTE, GRAMATURA, DATAS DE FABRICAÇÃO E VENCIMENTO. VALIDADE MÍNIMA DE 6(SEIS) MESES A CONTAR DA DATA DE ENTREGA DO PRODUTO. PACOTE DE 50 GRAMAS. _x000D_
O PRODUTO DEVERÁ TER REGISTRO NO MINISTÉRIO DA AGRICULTURA E/OU MINISTÉRIO DA SAÚDE._x000D_
</t>
  </si>
  <si>
    <t>COUVE PRODUTO IN NATURA, TIPO MANTEIGA, FRESCA, DE TAMANHO MÉDIO E UNIFORME, FIRME, COM COLORAÇÃO  UNIFORME E TÍPICO DA VARIEDADE, SEM SUJIDADES, ISENTA DE MATERIAL TERROSO E LIVRE DE RESÍDUOS DE FERTILIZANTES, DE COLHEITA RECENTE. MOLHOS COM APROXIMADAMENTE 10 FOLHAS CADA. ISENTO DE LESÓES DE ORIGEM FÍSICA, MECÂNICA OU BIOLÓGICA, SUJIDADES OU CORPOS ESTRANHOS ADERIDOS À SUPERFÍCIE EXTERNA, LIVRE DE ENFERMIDADES, INSETOS, PARASITAS E LARVAS.</t>
  </si>
  <si>
    <t>COUVE-FLOR PRODUTO IN NATURA DE BOA QUALIDADE, CABEÇA GRÁUDA, BEM DESENVOLVIDA, DE ASPECTO FRESCO.  APRESENTANDO FOLHAS LIMPAS, LIVRES DE TERRA, INSETOS, PARASITAS E LARVAS OU MATERIAIS ESTRANHOS.</t>
  </si>
  <si>
    <t xml:space="preserve">CREME DE CEBOLA EMBALAGEM DE 68 GRAMAS EMBALAGEM PLÁSTICA, ATÓXICA, NÃO VIOLADA  CONTENDO DADOS DO PRODUTO. COM VALIDADE MÍNIMA DE 6 MESES A CONTAR DA DATA DA ENTREGA DO PRODUTO. </t>
  </si>
  <si>
    <t>CREME DE LEITE UHT. EMBALAGEM RESISTENTE, CONTENDO DADOS DO PRODUTO. EMBALAGEM COM CAPACIDADE DE 300 COM VALIDADE MÍNIMA DE 6 MESES A CONTAR DA DATA DA ENTREGA DO PRODUTO. COM QUALIDADE SIMILAR OU SUPERIOR ITAMBÉ® OU NESTLÉ®</t>
  </si>
  <si>
    <t>ESCAROLA/CHICÓRIA/ALMERÃO PRODUTO IN NATURA,  COM COLORAÇÃO VERDE-VIVO, FRESCA,  TAMANHO E COLORAÇÃO UNIFORMESER DESENVOLVIDA FIRME E INTACTA, ISENTO DE MATERIAIS TERROSOS, LIVRE DE SUJIDADES, PARASITAS E LARVAS, SEM DANOS FÍSICOS E MECÂNICOS, COM FOLHAS ÍNTEGRAS E SEM SINAIS DE APODRECIMENTO.</t>
  </si>
  <si>
    <t>EXTRATO DE TOMATE/MASSA DE TOMATE, EMBALAGEM 340 GRAMAS, CONCENTRADO DE PURA POLPA, SIMPLES,  PREPARADO COM FRUTOS MADUROS, SADIOS, SEM PELE E SEMENTES, ISENTOS DE FERMENTAÇÃO, PODENDO CONTER ADIÇÃO DE 1% DE AÇÚCAR E 5% DE CLORETO DE SÓDIO, MASSA DE CONSISTÊNCIA MOLE, COR VERMELHA. ACONDICIONADO EM LATA DE FOLA DE FLANDRES COM VERNIZ SANITÁRIO, NÃO APRESENTAR FERMENTAÇÃO VAZAMENTOS, FERRUGEM, AMASSADOS E ESTUFAMENTOS, CONTER DADOS DOS PRODUTO: IDENTIFICAÇÃO, PROCEDÊNCIA, INGREDIENTES, INFORMAÇÕES NUTRICIONAIS, LOTE, GRAMATURA, DATAS DE FABRICAÇÃO E VENCIMENTO. VALIDADE MÍNIMA DE 6 MESES A CONTAR DA DATA DA ENTREGA DO PRODUTO.  QUALIDADE SIMILAR OU SUPERIOR A ELEFANTE® OU CAJAMAR®.</t>
  </si>
  <si>
    <t>FARINHA DE AVEIA ENRIQUECIDA COM VITAMINAS E SAIS MINERAIS. EMBALAGEM DE APROXIMADAMENTE 400G,  EMBALAGEM PLÁSTICA, ATÓXICA,  NÃO VIOLADA , ISENTO DE SUJDADES, LIVRE DE PARASITAS E FRAGMENTOS ESTRANHOS, CONTER DADOS DO PRODUTO: IDENTIFICAÇÃO, PROCEDÊNCIA, INGREDIENTES, INFORMAÇÕES NUTRICIONAIS, LOTE, GRAMATURA, DATA DE FABRICAÇÃO E VENCIMENTO. VALIDADE MÍNIMA DE 6 MESES A PARTIR DA DATA DA ENTREGA DO PRODUTO.</t>
  </si>
  <si>
    <t xml:space="preserve">FARINHA DE MANDIOCA TIPO 1, EMBALAGEM DE 1 KG CLASSE BRANCA, TEXTURA SECA, FINA. EMBALAGEM PLÁSTICA, ATÓXICA, TRANSPARENTE, NÃO VIOLADA, RESISTENTE E LIMPA, LIVRE DE PARASITAS E FRAGMENTOS ESTRANHOS, CONTENDO DADOS DO PRODUTO: IDENTIFICAÇÃO, PROCEDÊNCIA, INGREDIENTES, INFORMAÇÕES NUTRICIONAIS, LOTE, GRAMATURA, DATAS DE FABRICAÇÃO E VENCIMENTO. COM QUALIDADE SIMILAR OU SUPERIOR A ROCHA® OU PEREIRA®. VALIDADE MÍNIMA DE 6 MESES A CONTAR DA DATA DA ENTREGA DO PRODUTO. </t>
  </si>
  <si>
    <t xml:space="preserve">FARINHA DE MILHO. EM FLOCOS PACOTE COM 500 GRAMAS, COLORAÇÃO AMARELA, SEM SAL, FLOCOS MÉDIOS, ISENTA DE MOFOS E SUJIDADES, TORRADA. EMBALAGEM PLÁSTICA ATÓXICA, TRANSPARENTE, NÃO VIOLOADA, CONTENDO DADOS DO PRODUTO: IDENTIFICAÇÃO, PROCEDÊNCIA, INGREDIENTES, INFORMAÇÕES NUTRICIONAIS, LOTE, GRAMATURA, DATAS DE FABRICAÇÃO E VENCIMENTO. LIVRE DE PARASITAS E FRAGMENTOS ESTRANHOS. VALIDADE MÍNIMA DE 6 MESES A CONTAR DA DATA DE ENTREGA DO PRODUTO. COM QUALIDADE SIMILAR OU SUPERIOR A PACHÁ® OU ARARA®. </t>
  </si>
  <si>
    <t xml:space="preserve">FARINHA DE TRIGO ESPECIAL CONTENDO 1KG CADA., SEM FERMENTO, ENRIQUECIDA COM FERRO E ÁCIDO  FÓLICO DE ACORDO COM A LIGISLAÇÃO VIGENTE, PÓ UNIFORME, SEM FORMAÇÃO DE GRUMOS, COLORAÇÃO BRANCA, ISENTA DE SUJIDADES E MOFOS. EMBALAGEM PLÁSTICA, ATÓXICA, TRANSPARENTE, RESISTENTE, NÃO VIOLADA, CONTENDO DADOS DO PRODUTO: IDENTIFICAÇÃO, PROCEDÊNCIA, INGREDIENTES, INFORMAÇÕES NUTRICIONAIS, LOTE, GRAMATURA, DATAS DE FABRICAÇÃO E VALIDADE. EMBALAGEM LIMPA E LIVRE DE CONTAMINANTES FÍSICOS E PARASITAS. VALIDADE MÍNIMA DE 6 MESES A CONTAR DA DATA DA ENTREGA DO PRODUTO. COM QUALIDADE SIMILAR OU SUPERIOR A BOA SORTE® OU TRÊS COROAS®. </t>
  </si>
  <si>
    <t>FARINHA DE TRIGO INTEGRAL,, ENRIQUECIDA COM FERRO E ÁCIDO FÓLICO DE ACORDO COM A LIGISLAÇÃO VIGENTE, PÓ UNIFORME, SEM FORMAÇÃO DE GRUMOS, ISENTA DE SUJIDADES E MOFOS. EMBALAGEM PLÁSTICA, ATÓXICA, TRANSPARENTE, RESISTENTE, NÃO VIOLADA, CONTENDO DADOS DO PRODUTO: IDENTIFICAÇÃO, PROCEDÊNCIA, INGREDIENTES, INFORMAÇÕES NUTRICIONAIS, LOTE, GRAMATURA, DATAS DE FABRICAÇÃO E VALIDADE. EMBALAGEM LIMPA E LIVRE DE CONTAMINANTES FÍSICOS E PARASITAS. VALIDADE MÍNIMA DE 6 MESES A CONTAR DA DATA DA ENTREGA DO PRODUTO. COM QUALIDADE SIMILAR OU SUPERIOR A VILMA® OU DONA BENTA®. CONTENDO 500 GRAMAS CADA.</t>
  </si>
  <si>
    <t>FEIJÃO VERMELHO PRODUTO IN NATURA, DA CLASSE VERMELHO, NOVO, TIPO 1, CONSTITUÍDO DE GRÃOS DA MESMA  COLORAÇÃO, ADMITINDO-SE NO MÁXIMO 5% DE MISTURA DE OUTRAS CLASSES E ATÉ 10% DE MISTURA DE VARIEDADES DA CLASSE CORES, ISENTO DE MATÉRIA TERROSA, PARASITAS, PEDAÇOS DE GRÃOS ARDIDOS, BROTADOS, CHOCOS, IMATUROS, MOFADOS, LARVAS; EMBALAGEM PRIMÁRIA SACO DE POLIETILENO ATÓXICO E RESISTENTE, COM PESO DE 1KG CADA. PADRÃO DE QUALIDADE PEREIRA</t>
  </si>
  <si>
    <t>FERMENTO BIOLÓGICO SECO, INSTANTÂNEO, IDEAL PARA PÃES E PIZZAS, EMBALAGEM DE 10 GRAMAS, CONTENDO NA   EMBALAGEM A IDENTIFICAÇÃO DO PRODUTO, PESO, MARCA DO FABRICANTE, PRAZO DE VALIDADE.</t>
  </si>
  <si>
    <t xml:space="preserve">FERMENTO FERMENTO QUÍMICO SECO EMBALAGEM DE 250G.. PÓ FINO, HOMOGÊNEO, COLORAÇÃO BRANCA . ISENTO DE UMIDADE E SUJIDADES. EMBALAGEM PLÁSTICA COM TAMPA DE ROSCA, RESISTENTE, CONTENDO DADOS DO PRODUTO: IDENTIFICAÇÃO, PROCEDÊNCIA, INGREDIENTES, INFORMAÇÕES NUTRICIONAIS, LOTE, GRAMATURA, DATAS DE FABRICAÇÃO E VENCIMENTO. VALIDADE MÍNIMA DE 6 MESES A CONTAR DA DATA DA ENTREGA DO PRODUTO.  COM QUALIDADE SIMILAR OU SUPERIOR A DONA BENTA® OU ROYAL®. </t>
  </si>
  <si>
    <t xml:space="preserve">FILÉ DE PEITO DE FRANGO, SEM OSSO, CONGELADO, DE BOA QUALIDADE. EMBALAGEM PLÁSTICA, ATÓXICA E NÃO VIOLADA DEVERÁ APRESENTAR-SE SEM MANCHAS ESVERDEADAS, LIVRE DE PARASITAS, SUJIDADES E LARVAS E QUALQUER SUBSTÂNCIA CONTAMINANTE QUE POSSA ENCOBRIR QUALQUER ALTERAÇÃO. A EMBALAGEM DEVE CONTER OS SELOS DE INSPEÇÃO SANITÁRIA SIF/SIM E/OU IMA E RESISTENTES. NO MOMENTO DA ENTREGA O PRODUTO DEVE ESTAR COM A TEMPERATURA INFERIOR A 10°C, OU SEJA, CONGELADO E "DURO COMO PEDRA". COM VALIDADE MÍNIMA DE 6 MESES A CONTAR DA DATA DA ENTREGA DO PRODUTO E QUALIDADE SIMILAR OU SUPERIOR A PIF PAF® OU SEARA®. </t>
  </si>
  <si>
    <t>BAND.</t>
  </si>
  <si>
    <t>FUBÁ DE MILHO AMARELO, PÓ FINO TIPO "MIMOSO", ENRIQUECIDO COM FERRO E ÁCIDO FÓLICO, OBTIDO PELA  MOAGEM DE GRÃOS DE MILHO SÃOS E MADUROS. ISENTOS DE SUJIDADES, UMIDADE E MATERIAOS ESTRANHOS. RENDIMENTO APÓS A COCÇÃO DE ATÉ 2,5 O PESO CRU. EMBALAGEM  PLÁSTICA, ATÓXICA, TRANSPARENTE, NÃO VIOLADA, CONTEDO DADOS DO PRODUTO: IDENTIFICAÇÃO, PROCEDÊNCIA, INGREDIENTES, INFORMAÇÕES NUTRICIONAIS, LOTE, GRAMATURA, DATA DE FABRICAÇÃO E VENCIMENTO. LIVRE DE RANÇO, FERMENTAÇÃO E/OU UMIDADE. VALIDADE MÍNIMA DE 6 MESES A CONTAR DA DATA DE ENTREGA DO PRODUTO. COM QUALIDADE SIMILAR OU SUPERIOR A GUIRICEMA® OU ANCHIETA®. PACOTE DE 1 KG.</t>
  </si>
  <si>
    <t>GOIABA FRUTA IN NATURA, BOA QUALIDADE, CASCA INTEGRA, POLPA VERMELHA, FRESCA, TAMANHO MÉDIO A GRANDE COM ASPECTO COR, CHEIRO E SABOR PRÓPRIO, SUPERFÍCIE LISA, LIVRE DE SUJIDADE, SEM PARTES AMASSADAS E ESTRAGADAS, SEM DANOS FÍSICOS ORIUNDOS DO MANUSEIO E TRANSPORTE. GRAU DE AMADURECIMENTO PRÓPRIO PARA CONSUMO. PESO MÉDIO DE 100G. OS GÊNEROS DEVEM SER PESADOS E ETIQUETADOS (PESO, NOME DO PRODUTOR E DATA DA COLHEITA).</t>
  </si>
  <si>
    <t xml:space="preserve">HAMBURGUINHO 0,35 GRAMAS (COMPOSTO POR PRESUNTO, MUSSARELA, ALFACE E MAIONESE) </t>
  </si>
  <si>
    <t>INHAME PRODUTO IN NATURA,  DE BOA QUALIDADE E SEM DEFEITOS GROSSEIROS, COMO RACHADURAS PERFURAÇÕES E CORTES. APRESENTAR-SE EM TAMANHO MÉDIO, COM CASCA UNIFORME E DE COLORAÇÃO CARACTERÍSTICA  COM ASPECTO, AROMA E SABOR TÍPICOS DO PRODUTO. LIVRES DE UMIDADE EXTERNA, BOLORES, BROTOS, SUJIDADES E PARASITAS, COM CASCA QUE SOLTE FACILMENTE, POLPA BRANCA OU AMARELADA E DE ASPECTO FRESCO.</t>
  </si>
  <si>
    <t>IOGURTE DE FRUTAS, EMBALAGEM 170 GRAMAS, SABORES: PÊSSEGO, MORANGO E COCO. ISENTOS DE CONTAMINAÇÃO, SUJIDADES, CORPOS ESTRANHOS E MOFOS. EMBALAGEM PLÁSTICA, ATÓXICA, NÃO VIOLADA, CONTENDO DADOS DO PRODUTO: IDENTIFICAÇÃO, PROCEDÊNCIA, INGREDIENTES, INFORMAÇÕES NUTRICIONAIS, LOTE, GRAMATURA, DATAS DE FABRICAÇÃO E VENCIMENTO, SELO DE INSPEÇÃO DO ÓRGÃO COMPETENTE, SERVIÇO MUNICIPAL DE INSPEÇÃO (SIM) OU SERVIÇO ESTADUAL DE INSPEÇÃO ESTADUAL (SIE) OU SELO DO SERVIÇO DE INSPEÇÃO FEDERAL (SIF). EMBALAGEM COM CAPACIDADE DE 120ML. COM VALIDADE MÍNIMA DE 30 DIAS A CONTAR DA DATA DA ENTREGA DO PRODUTO.DEVERÁ SER ENTREGUE ACONDICIONADO SOB REFRIGERAÇÃO DE NO MÁXIMO 6°C, NÃO SERÃO PERMITIDAS EMBALAGENS DANIFICADAS.</t>
  </si>
  <si>
    <t xml:space="preserve">IOGURTE NATURAL, INTEGRAL, COM INGREDIENTES LEITE E FERMENTO LACTEO, UNIDADE DE 150 A 170 GRAMAS. </t>
  </si>
  <si>
    <t xml:space="preserve">IOGURTE NATURAL, INTEGRAL, COM INGREDIENTES LEITE E FERMENTO LACTEO, UNIDADE DE 500 GRAMAS. </t>
  </si>
  <si>
    <t xml:space="preserve">ISOTÔNICO SABORES DIVERSOS, EMBALAGEM DE  500ML </t>
  </si>
  <si>
    <t>LARANJA FRUTA IN NATURA, DO TIPO LIMA, DE BOA QUALIDADE, FRESCA, CASCA ÍNTEGRA, DE COLORAÇÃO ALARANJ LISA, SUCULENTA, SEM PARTES AMASSADAS E ESTRAGADAS, LIVRES DE SUJIDADES, LIVRE DE ENFERMIDADES, INSETOS, PARASITAS E LAVAS.  GRAU DE AMADURECIMENTO PRÓPRIO PARA CONSUMO.</t>
  </si>
  <si>
    <t>LARANJA FRUTA IN NATURA, DO TIPO PERA, DE BOA QUALIDADE, FRESCA, CASCA ÍNTEGRA, DE COLORAÇÃO ALARANJ LISA, SUCULENTA, SEM PARTES AMASSADAS E ESTRAGADAS, LIVRES DE SUJIDADES, LIVRE DE ENFERMIDADES, INSETOS, PARASITAS E LAVAS.  GRAU DE AMADURECIMENTO PRÓPRIO PARA CONSUMO.</t>
  </si>
  <si>
    <t xml:space="preserve">LEITE CONDENSADO EMBALAGEM COM CAPACIDADE DE 395G.EMBALAGEM RESISTENTE, NÃO PODENDO ESTAR AMASSADA OU ENFERRUJADA.  COM QUALIDADE SIMILAR OU SUPERIOR ITAMBÉ® OU NESTLÉ®. COM VALIDADE MÍNIMA DE 6 MESES A CONTAR DA DATA DA ENTREGA DO PRODUTO. </t>
  </si>
  <si>
    <t xml:space="preserve">LEITE DE COCO,200 ML,  COM QUALIDADE SIMILAR OU SUPERIOR A MENINA OU SOCOCO. </t>
  </si>
  <si>
    <t>LEITE DE VACA, LÍQUIDO, DESNATADO, PASTEURIZADO OU UHT. EMBALAGEM “TETRAPARK”, NÃO VIOLADA, CONTENDO DADOS DO PRODUTO: IDENTIFICAÇÃO, PROCEDÊNCIA, INGREDIENTES, INFORMAÇÕES NUTRICIONAIS, LOTE, GRAMATURA, DATA DE FABRICAÇÃO E VENCIMENTO. APRESENTAR SELO DE INSPEÇÃO DO ÓRGÃO COMPETENTE, SERVIÇO MUNICIPAL DE INSPEÇÃO (SIM) OU SERVIÇO ESTADUAL DE INSPEÇÃO ESTADUAL (SIE) OU SELO DO SERVIÇO DE INSPEÇÃO FEDERAL (SIF) VALIDADE MÍNIMA DE 2 MESES A CONTAR DA DATA DE ENTREGA DO PRODUTO. EMBALAGEM CONTENDO 1 LITRO, PADRÃO DE QUALIDADE "COTOCHES®", "ELEGÊ®", "ITAMBÉ®".</t>
  </si>
  <si>
    <t>L</t>
  </si>
  <si>
    <t>LEITE DE VACA, LÍQUIDO, INTEGRAL, PASTEURIZADO OU UHT. EMBALAGEM “TETRAPARK”, NÃO VIOLADA, CONTENDO  DADOS DO PRODUTO: IDENTIFICAÇÃO, PROCEDÊNCIA, INGREDIENTES, INFORMAÇÕES NUTRICIONAIS, LOTE, GRAMATURA, DATA DE FABRICAÇÃO E VENCIMENTO. APRESENTAR SELO DE INSPEÇÃO DO ÓRGÃO COMPETENTE, SERVIÇO MUNICIPAL DE INSPEÇÃO (SIM) OU SERVIÇO ESTADUAL DE INSPEÇÃO ESTADUAL (SIE) OU SELO DO SERVIÇO DE INSPEÇÃO FEDERAL (SIF) VALIDADE MÍNIMA DE 2 MESES A CONTAR DA DATA DE ENTREGA DO PRODUTO. EMBALAGEM CONTENDO 1 LITRO, PADRÃO DE QUALIDADE "COTOCHES®", "ELEGÊ®", "ITAMBÉ®".</t>
  </si>
  <si>
    <t>LEITE DE VACA, LÍQUIDO, SEM LACTOSE, INTEGRAL OU DESNATADO, PASTEURIZADO OU UHT. EMBALAGEM  “TETRAPARK”, NÃO VIOLADA, CONTENDO DADOS DO PRODUTO: IDENTIFICAÇÃO, PROCEDÊNCIA, INGREDIENTES, INFORMAÇÕES NUTRICIONAIS, LOTE, GRAMATURA, DATA DE FABRICAÇÃO E VENCIMENTO. APRESENTAR SELO DE INSPEÇÃO DO ÓRGÃO COMPETENTE, SERVIÇO MUNICIPAL DE INSPEÇÃO (SIM) OU SERVIÇO ESTADUAL DE INSPEÇÃO ESTADUAL (SIE) OU SELO DO SERVIÇO DE INSPEÇÃO FEDERAL (SIF) VALIDADE MÍNIMA DE 2 MESES A CONTAR DA DATA DE ENTREGA DO PRODUTO. EMBALAGEM CONTENDO 1 LITRO, PADRÃO DE QUALIDADE "COTOCHES®", "ELEGÊ®", "ITAMBÉ®".</t>
  </si>
  <si>
    <t>LEITE EM PÓ A BASE DE SOJA EXTRATO DE SOJA EM PÓ. ISENTO DE LACTOSE E RICO EM VITAMINAS, MINERAIS E CÁLCIO. QUALIDADE SIMILAR OU SUPERIOR A SOYMILKE®. NOS SABORES: NATURAL, MORANGO E BANANA. PRAZO DE VALIDADE MÍNIMO DE 6 MESES A CONTAR DA DATA DA ENTREGA DO PRODUTO. PACOTE COM 300 GRAMAS</t>
  </si>
  <si>
    <t>LINGUIÇA DE PERNIL, CONSTITUÍDA DE CARNE SUINA, PERNIL - MISTURADA COM TEMPEROS, COM POUCA PIMENTA,  CONGELADA, EMBUTIDA E AMARRADA EM GOMOS DE APROXIMADAMENTE 8 CM E 30 GRAMAS CADA, CONGELADA/RESFRIGERADA, COM COR, SABOR E ODOR CARACTERÍSTICOS DO PRODUTO CONFECCIONADA COM CARNES PROVENIENTES DE ANIMAIS ABATIDOS SOB A INSPEÇÃO DA SANITÁRIA, BOA QUALIDADE. EMBALAGEM TRANSPARENTE E BEM LACRADOS, COM DENOMINAÇÃO DO NOME DO PRODUTO, FABRICANTE, ENDEREÇO, REGISTRO NO MINISÉRIO DA AGRICULTURA (SIF, IMA OU SIM), DATA DE FABRICAÇÃO E VALIDADE, ISENTO DE SUJIDADES.EMBALADOS DE 500G A 05 KG. COM VALIDADE MÍNIMA DE 6 MESES A CONTAR DA DATA DE ENTREGA DO PRODUTO. COM QUALIDADE SIMILAR OU SUPERIOR A PIF PAF® OU SADIA®.</t>
  </si>
  <si>
    <t>LINGÜIÇA TIPO CALABRESA, FINA, CONGELADA/RESFRIGERADA, COM COR, SABOR E ODOR CARACTERÍSTICOS DO PROD CONFECCIONADA COM CARNES PROVENIENTES DE ANIMAIS ABATIDOS SOB A INSPEÇÃO DA SANITÁRIA, BOA QUALIDADE. EMBALAGEM TRANSPARENTE À VÁCUO OU PORCIONADA EM SACOS PLÁSTICOS TRANSPARENTES, RESISTENTES, E BEM LACRADOS, COM DENOMINAÇÃO DO NOME DO PRODUTO, FABRICANTE, ENDEREÇO, REGISTRO NO MINISÉRIO DA AGRICULTURA (SIF, IMA OU SIM), DATA DE FABRICAÇÃO E VALIDADE, ISENTO DE SUJIDADES.EMBALADOS DE 500G A 05 KG. COM VALIDADE MÍNIMA DE 6 MESES A CONTAR DA DATA DE ENTREGA DO PRODUTO. COM QUALIDADE SIMILAR OU SUPERIOR A PIF PAF® OU SADIA®.</t>
  </si>
  <si>
    <t>LINGÜIÇA TIPO DEFUMADA, INGREDIENTES CARNE SUÍNA, EMPACOTADA À VÁCUO EM EMBALAGEM PLÁSTICA.  A EMBALAGEM DEVE CONTER OS SELOS DE INSPEÇÃO SANITÁRIA SIF E/OU IMA. PRAZO DE VALIDADE DE NO MÍNIMO 6 MESES A PARTIR DA ENTREGA DO PRODUTO.</t>
  </si>
  <si>
    <t xml:space="preserve">LOURO EM FOLHA, DESIDRATADO, EMBALAGEM 4 GRAMAS, PLÁSTICA, ATÓXICA, NÃO VIOLADA, CONTENDO DADOS DO  PRODUTO, COM VALIDADE MÍNMA DE 6 MESES A CONTAR DA DATA DE ENTREGA DO PRODUTO. </t>
  </si>
  <si>
    <t>MAÇÃ. FRUTA DE BOA QUALIDADE, IN NATURA. MATURAÇÃO ADEQUADA PARA O CONSUMO, COR E CONFORMAÇÃO  UNIFORME. FIRME, CONSISTÊNCIA DE FRUTA FRESCA, INTACTA, LIVRES DE RESÍDUOS DE FERTILIZANTES, SUJIDADES, PARASITAS E LARVAS, SEM LESÕES DE ORIGEM FÍSICA OU MECÂNICA (RACHADURAS E CORTES) E DE ASPECTO FRESCO. FRUTO APRESENTANDO TAMANHO MÉDIO (90G).</t>
  </si>
  <si>
    <t>MACARRÃO COM OVOS, TIPO ESPAGUETI Nº8. ENRIQUECIDO COM FERRO E ÁCIDO FÓLICO. APÓS COZIMENTO MANTER-  MANTER-SE SOLTO  COM O SABOR E ODOR CARACTERÍSTICO. EMBALAGEM PLÁSTICA, ATÓXICA, TRANSPARENTE E NÃO VIOLADA, CONTENDO DADOS DO PRODUTO: IDENTIFICAÇÃO, PROCEDÊNCIA, INGREDIENTES, INFORMAÇÕES NUTRICIONAIS, LOTE, GRAMATURA, DATAS DE FABRICAÇÃO E VENCIMENTO. VALIDADE MÍNIMA DE 6 (SEIS) MESES A CONTAR DA DATA DE ENTREGA DO PRODUTO. COM QUALIDADE SIMILAR OU SUPERIOR A SANTA AMÁLIA® OU DONA BENTA®. PACOTE DE 500GRAMAS.</t>
  </si>
  <si>
    <t xml:space="preserve">MACARRÃO COM OVOS, TIPO PAI NOSSO. PACOTE DE 500 GRAMAS. ENRIQUECIDO COM FERRO E ÁCIDO FÓLICO APÓS COZIMENTO MANTER-SE SOLTO COM O SABOR E ASPECTO CARACTERÍSTICOS. EMBALAGEM PLÁSTICA, ATÓXICA, TRANSPARENTE, NÃO VIOLADA, CONTENDO DADOS DO PRODUTO: IDENTIFICAÇÃO, PROCEDÊNCIA, INGREDIENTES, INFORMAÇÕES NUTRICIONAIS, LOTE, GRAMATURA, DATAS DE FABRICAÇÃO E VENCIMENTO. VALIDADE MÍNIMA DE 6 (SEIS) MESES A CONTAR DA DATA DE ENTREGA DO PRODUTO. COM QUALIDADE SIMILAR OU SUPERIOR A SANTA AMÁLIA® OU DONA BENTA®.  </t>
  </si>
  <si>
    <t>MACARRÃO COM OVOS, TIPO PARAFUSO. ENRIQUECIDO COM FERRO E ÁCIDO FÓLICO. APÓS COZIMENTO MANTER-SE SOL SOLTO COM O SABOR E ASPECTO CARACTERÍSTICOS. EMBALAGEM PLÁSTICA, ATÓXICA, TRANSPARENTE, NÃO VIOLADA, CONTENDO DADOS DO PRODUTO: IDENTIFICAÇÃO, PROCEDÊNCIA, INGREDIENTES, INFORMAÇÕES NUTRICIONAIS, LOTE, GRAMATURA, DATAS DE FABRICAÇÃO E VENCIMENTO. VALIDADE MÍNIMA DE 6 (SEIS) MESES A CONTAR DA DATA DE ENTREGA DO PRODUTO. COM QUALIDADE SIMILAR OU SUPERIOR A SANTA AMÁLIA® OU DONA BENTA®. PACOTE DE 500 GRAMAS.</t>
  </si>
  <si>
    <t>MACARRÃO INTEGRAL, TIPO PARAFUSO. ENRIQUECIDO COM FERRO E ÁCIDO FÓLICO. APÓS COZIMENTO MANTER-SE  SOLTO COM O SABOR E ASPECTO CARACTERÍSTICOS. EMBALAGEM PLÁSTICA, ATÓXICA, TRANSPARENTE, NÃO VIOLADA, CONTENDO DADOS DO PRODUTO: IDENTIFICAÇÃO, PROCEDÊNCIA, INGREDIENTES, INFORMAÇÕES NUTRICIONAIS, LOTE, GRAMATURA, DATAS DE FABRICAÇÃO E VENCIMENTO. VALIDADE MÍNIMA DE 6 (SEIS) MESES A CONTAR DA DATA DE ENTREGA DO PRODUTO. COM QUALIDADE SIMILAR OU SUPERIOR A SANTA AMÁLIA® OU VILMA®. PACOTE DE 500 GRAMAS.</t>
  </si>
  <si>
    <t>MACARRÃO MASSA DE ARROZ, TIPO ESPAGUATE Nº 8. ENRIQUECIDO COM FERRO E ÁCIDO FÓLICO. APÓS COZIMENTO  MANTER-SE SOL SOLTO COM O SABOR E ASPECTO CARACTERÍSTICOS. EMBALAGEM PLÁSTICA, ATÓXICA, TRANSPARENTE, NÃO VIOLADA, CONTENDO DADOS DO PRODUTO: IDENTIFICAÇÃO, PROCEDÊNCIA, INGREDIENTES, INFORMAÇÕES NUTRICIONAIS, LOTE, GRAMATURA, DATAS DE FABRICAÇÃO E VENCIMENTO. VALIDADE MÍNIMA DE 6 (SEIS) MESES A CONTAR DA DATA DE ENTREGA DO PRODUTO. COM QUALIDADE SIMILAR OU SUPERIOR A SANTA AMÁLIA® OU DONA BENTA®. PACOTE DE 500 GRAMAS.</t>
  </si>
  <si>
    <t>MACARRÃO MASSA DE ARROZ, TIPO PARAFUSO. ENRIQUECIDO COM FERRO E ÁCIDO FÓLICO. APÓS COZIMENTO  MANTER-SE SOL SOLTO COM O SABOR E ASPECTO CARACTERÍSTICOS. EMBALAGEM PLÁSTICA, ATÓXICA, TRANSPARENTE, NÃO VIOLADA, CONTENDO DADOS DO PRODUTO: IDENTIFICAÇÃO, PROCEDÊNCIA, INGREDIENTES, INFORMAÇÕES NUTRICIONAIS, LOTE, GRAMATURA, DATAS DE FABRICAÇÃO E VENCIMENTO. VALIDADE MÍNIMA DE 6 (SEIS) MESES A CONTAR DA DATA DE ENTREGA DO PRODUTO. COM QUALIDADE SIMILAR OU SUPERIOR A SANTA AMÁLIA® OU DONA BENTA®. PACOTE DE 500 GRAMAS.</t>
  </si>
  <si>
    <t>MACARRÃO MASSA DE SÊMOLA, TIPO ESPAGUETI Nº8. ENRIQUECIDO COM FERRO E ÁCIDO FÓLICO. APÓS COZIMENTO MANTER-  MANTER-SE SOLTO  COM O SABOR E ODOR CARACTERÍSTICO. EMBALAGEM PLÁSTICA, ATÓXICA, TRANSPARENTE E NÃO VIOLADA, CONTENDO DADOS DO PRODUTO: IDENTIFICAÇÃO, PROCEDÊNCIA, INGREDIENTES, INFORMAÇÕES NUTRICIONAIS, LOTE, GRAMATURA, DATAS DE FABRICAÇÃO E VENCIMENTO. VALIDADE MÍNIMA DE 6 (SEIS) MESES A CONTAR DA DATA DE ENTREGA DO PRODUTO. COM QUALIDADE SIMILAR OU SUPERIOR A SANTA AMÁLIA® OU DONA BENTA®. PACOTE DE 500GRAMAS.</t>
  </si>
  <si>
    <t>MACARRÃO MASSA DE SÊMOLA, TIPO NINHO Nº 3. ENRIQUECIDO COM FERRO E ÁCIDO FÓLICO. APÓS COZIMENTO  MANTER-  MANTER-SE SOLTO  COM O SABOR E ODOR CARACTERÍSTICO. EMBALAGEM PLÁSTICA, ATÓXICA, TRANSPARENTE E NÃO VIOLADA, CONTENDO DADOS DO PRODUTO: IDENTIFICAÇÃO, PROCEDÊNCIA, INGREDIENTES, INFORMAÇÕES NUTRICIONAIS, LOTE, GRAMATURA, DATAS DE FABRICAÇÃO E VENCIMENTO. VALIDADE MÍNIMA DE 6 (SEIS) MESES A CONTAR DA DATA DE ENTREGA DO PRODUTO. COM QUALIDADE SIMILAR OU SUPERIOR A SANTA AMÁLIA® OU DONA BENTA®. PACOTE DE 500GRAMAS.</t>
  </si>
  <si>
    <t>MACARRÃO MASSA DE SÊMOLA, TIPO PAI NOSSO. PACOTE DE 500 GRAMAS. ENRIQUECIDO COM FERRO E ÁCIDO  FÓLICO APÓS COZIMENTO MANTER-SE SOLTO COM O SABOR E ASPECTO CARACTERÍSTICOS. EMBALAGEM PLÁSTICA, ATÓXICA, TRANSPARENTE, NÃO VIOLADA, CONTENDO DADOS DO PRODUTO: IDENTIFICAÇÃO, PROCEDÊNCIA, INGREDIENTES, INFORMAÇÕES NUTRICIONAIS, LOTE, GRAMATURA, DATAS DE FABRICAÇÃO E VENCIMENTO. VALIDADE MÍNIMA DE 6 (SEIS) MESES A CONTAR DA DATA DE ENTREGA DO PRODUTO. COM QUALIDADE SIMILAR OU SUPERIOR A SANTA AMÁLIA® OU DONA BENTA®</t>
  </si>
  <si>
    <t>MACARRÃO MASSA DE SÊMOLA, TIPO PARAFUSO. ENRIQUECIDO COM FERRO E ÁCIDO FÓLICO. APÓS COZIMENTO MANTER-SE SOL SOLTO COM O SABOR E ASPECTO CARACTERÍSTICOS. EMBALAGEM PLÁSTICA, ATÓXICA, TRANSPARENTE, NÃO VIOLADA, CONTENDO DADOS DO PRODUTO: IDENTIFICAÇÃO, PROCEDÊNCIA, INGREDIENTES, INFORMAÇÕES NUTRICIONAIS, LOTE, GRAMATURA, DATAS DE FABRICAÇÃO E VENCIMENTO. VALIDADE MÍNIMA DE 6 (SEIS) MESES A CONTAR DA DATA DE ENTREGA DO PRODUTO. COM QUALIDADE SIMILAR OU SUPERIOR A SANTA AMÁLIA® OU DONA BENTA®. PACOTE DE 500 GRAMAS.</t>
  </si>
  <si>
    <t xml:space="preserve">MACARRÃO TIPO LAZANHA, PACOTE DE 500 GRAMAS COM OVOS. ENRIQUECIDO COM FERRO E ÁCIDO FÓLICO APÓS COZIMENTO MANTER-SE SOLTO COM O SABOR E ASPECTO CARACTERÍSTICOS. EMBALAGEM PLÁSTICA, ATÓXICA, TRANSPARENTE, NÃO VIOLADA, CONTENDO DADOS DO PRODUTO: IDENTIFICAÇÃO, PROCEDÊNCIA, INGREDIENTES, INFORMAÇÕES NUTRICIONAIS, LOTE, GRAMATURA, DATAS DE FABRICAÇÃO E VENCIMENTO. VALIDADE MÍNIMA DE 6  MESES A CONTAR DA DATA DE ENTREGA DO PRODUTO. COM QUALIDADE SIMILAR OU SUPERIOR A SANTA AMÁLIA® OU DONA BENTA®.  </t>
  </si>
  <si>
    <t>MAIONESE TIPO TRADICIONAL. EMBALAGEM DE PLÁSTICO ATÓXICO OU VIDRO, CONTENDO DADOS DO PRODUTO:      IDENTIFICAÇÃO, PROCEDÊNCIA, INGREDIENTES, INFORMAÇÕES NUTRICIONAIS, LOTE E GRAMATURA, DATAS DE FABRICAÇÃO E VENCIMENTO. VALIDADE MÍNIMA DE 6  MESES A CONTAR DA DATA DE ENTREGA DO PRODUTO. COM QUALIDADE SIMILAR OU SUPERIOR A HELLMANN'S® OU ARISCO®. FRASCO/VIDRO DE 500 GRAMAS.</t>
  </si>
  <si>
    <t>MAMÃO FRUTA DE BOA QUALIDADE, IN NATURA, TIPO FORMOSA, DE BOA QUALIDADE, APRESENTANDO TAMANHO COR E CONFORMAÇÃO UNIFORME. GRAU DE AMADURECIMENTO PRÓPRIO PARA CONSUMO, DE ASPECTO FRESCO E FIRME, SEM PARTES AMASSADAS E ESTRAGADAS, LIVRES DE SUJIDADES, SEM LESÕES DE ORIGEM FÍSICA OU MECÂNICA, CASCA FINA E LISA.</t>
  </si>
  <si>
    <t>MANDIOCA PRODUTO IN NATURA, DE BOA QUALIDADE SEM RACHADURAS, PERFURAÇÕES E CORTES. COM ASPECTO AROMA E SABOR TÍPICOS DO PRODUTO. LIVRES DE UMIDADE EXTERNA, COM CASCA QUE SOLTE FACILMENTE, POLPA BRANCA OU AMARELADA E DE ASPECTO FRESCO, COM GRAU DE DESENVOLVIMENTO COMPLETO, SEM FIBRAS</t>
  </si>
  <si>
    <t>MANGA FRUTA IN NATURA, BOA QUALIDADE, CASCA INTEGRA, POLPA AMARELA, FRESCA, TAMANHO MÉDIO,  COM ASPECTO COR, CHEIRO E SABOR PRÓPRIO, SUPREFÍCIE LISA, LIVRE DE SUJIDADE, SEM PARTES AMASSADAS E ESTRAGADAS, SEM DANOS FÍSICOS ORIUNDOS DO MANUSEIO E TRANSPORTE. GRAU DE AMADURECIMENTO PRÓPRIO PARA CONSUMO. PESO MÉDIO DE 62G. OS GENEROS DEVEM SER PESADOS E ETIQUETADOS (PESO, NOME DO PRODUTOR E DATA DA COLHEITA).</t>
  </si>
  <si>
    <t>MANTEIGA COM SAL. ISENTA DE RANÇO E MOFOS. EMBALAGEM PLÁSTICA, ATÓXICA, NÃO VIOLADA, CONTENDO DADOS  DO PRODUTO: IDENTIFICAÇÃO, PROCEDÊNCIA, SELO DE INSPEÇÃO DO ÓRGÃO COMPETENTE (MINISTÉRIO DA AGRICULTURA - S.I.F.), INGREDIENTES, INFORMAÇÕES NUTRICIONAIS, LOTE, GRAMATURA, DATAS DE FABRICAÇÃO E VENCIMENTO. VALIDADE MÍNIMA DE 6 (SEIS) MESES A CONTAR DA DATA DE ENTREGA DO PRODUTO. POTES DE 500 GRAMAS.QUALIDADE SIMILAR OU SUPERIOR A ITAMBÉ OU COTOCHÉS</t>
  </si>
  <si>
    <t>MARACUJÁ FRUTA IN NATURA, DE BOA QUALIDADE, FRESCA, CASCA ÍNTEGRA, DE COLORAÇÃO ALARANJADA , LISA, SUCULENTA, SEM PARTES AMASSADAS E ESTRAGADAS, LIVRES DE SUJIDADES, LIVRE DE ENFERMIDADES, INSETOS, PARASITAS E LAVAS.  GRAU DE AMADURECIMENTO PRÓPRIO PARA CONSUMO.</t>
  </si>
  <si>
    <t>MARGARINA VEGETAL CREMOSA, COM SAL, COM 80% DE TEOR DE GORDURA, PRODUZIDA EXCLUSIVAMENTE COM ÓLEO  VEGETAL, LIVRE DE GORDURA TRANS, EM EMBALAGEM RESISTENTE DE POLIETILENO, ATÓXICA, NÃO VIOLADA. CONTENDO NA EMBALAGEM A IDENTIFICAÇÃO DO PRODUTO, MARCA DO FABRICANTE, VALIDADE, DATA DE EMBALAGEM, PESO LÍQUIDO E SELO DE INSPEÇÃO DO ÓRGÃO COMPETENTE (MINISTÉRIO DA AGRICULTURA - S.I.F.).  QUALIDADE SIMILAR OU SUPERIOR A QUALY® OU VIGOR®.  COM VALIDADE MÍNIMA DE 6 MESES A CONTAR DA DATA DA ENTREGA DO PRODUTO. EMBALAGEM 500G.</t>
  </si>
  <si>
    <t>MASSA DE PASTEL, CONTENDO NA EMBALAGEM A IDENTIFICAÇÃO DO PRODUTO, PESO, MARCA DO FABRICANTE, PRAZO   DE VALIDADE,  EMBALAGEM COM 450 A 480 GRAMAS.</t>
  </si>
  <si>
    <t>MELANCIA FRUTA IN NATURA, DE BOA QUALIDADE, CASCA ÍNTEGRA, APRESENTANDO TAMANHO COR E CONFORMAÇÃO UNIFORME. FRUTA COM MATURAÇÃO ADEQUADA PARA O CONSUMO, DE ASPECTO FRESCO, ISENTA DE SUJIDADES, INSETOS, PARASITAS, LARVAS E CORPOS ESTRANHOS ADERIDOS À SUPERFÍCIE EXTERNA. NÃO DEVE APRESENTAR QUAISQUER LESÕES DE ORIGEM FÍSICA.</t>
  </si>
  <si>
    <t>MELÃO FRUTA IN NATURA, DE BOA QUALIDADE, DOCE. GRAU DE AMADURECIMENTO PRÓPRIO PARA CONSUMO SEM PARTES APODRECIDAS OU AMOLECIDAS. DE ASPECTO FRESCO, ISENTA DE SUJIDADES, INSETOS, PARASITAS, LARVAS E CORPOS ESTRANHOS ADERIDOS À SUPERFÍCIE EXTERNA. NÃO DEVE APRESENTAR QUAISQUER LESÕES DE ORIGEM FÍSICA. TAMANHO MÉDIO A GRANDE.</t>
  </si>
  <si>
    <t>MEXERICA POKAN FRUTA IN NATURA, DE BOA QUALIDADE, FRESCA, CASCA ÍNTEGRA, DE COLORAÇÃO ALARANJADA LISA, SUCULENTA, SEM PARTES AMASSADAS E ESTRAGADAS, LIVRES DE SUJIDADES, LIVRE DE ENFERMIDADES, INSETOS, PARASITAS E LAVAS.  GRAU DE AMADURECIMENTO PRÓPRIO PARA CONSUMO.</t>
  </si>
  <si>
    <t xml:space="preserve">MILHO DE CANJICA BRANCA CANJICA DE MILHO DESPELICULADA, PACOTE DE 500G.CLASSE BRANCA, TIPO I EMBALAGEM PRIMÁRIA EM SACO PLÁSTICO ATÓXICO TRANSPARENTE DE ALTA RESISTÊNCIA. COM VALIDADE MÍNIMA DE 6 MESES A CONTAR DA DATA DA ENTREGA DO PRODUTO. COM QUALIDADE SIMILAR OU SUPERIOR A PEREIRA® </t>
  </si>
  <si>
    <t xml:space="preserve">MILHO PARA PIPOCA, TIPO I, EMBALAGEM 500G. ISENTO DE SUJIDADES, MOFOS E OUTROS GRÃOS.  EMBALAGEM PRIMÁRIA EM SACO PLÁSTICO ATÓXICO TRANSPARENTE DE ALTA RESISTÊNCIA. COM VALIDADE MÍNIMA DE 6 MESES A CONTAR DA DATA DA ENTREGA DO PRODUTO. COM QUALIDADE SIMILAR OU SUPERIOR A PEREIRA® OU PACHÁ®. </t>
  </si>
  <si>
    <t>MILHO VERDE EM CONSERVA, ACONDICIONADO EM LATAS DE 200G, DEVENDO SER CONSIDERADO COMO PESO LÍQUIDO,  O PRODUTO DRENADO. ESTAR ISENTO DE FERMENTAÇÃO E SUJIDADES. AS EMBALAGENS NÃO DEVEM ESTAR AMASSADAS; ENFERRUJADAS E ESTUFADAS; NÃO DEVEM CONTER PERFURAÇÕES; PRINCIPALMENTE NAS COSTURAS; NÃO DEVEM SOLTAR AR COM CHEIRO AZEDO QUANDO ABERTOS; NÃO DEVEM APRESENTAR MANCHAS ESCURAS E FERRUGEM, NA PARTE INTERNA; ATENDER AS EXIGÊNCIAS DO MINISTÉRIO DA AGRICULTURA E REGULAMENTO DE INSPEÇÃO INDUSTRIAL E SANITÁRIA DE PRODUTOS DE ORIGEM VEGETAL. PRAZO DE VALIDADE DE NO MÍNIMO 6 MESES A PARTIR DA ENTREGA DO PRODUTO. COM QUALIDADE SIMILAR OU SUPERIOR A PREDILETA® OU FUGGINI®. LATA DE 200 GRAMAS.</t>
  </si>
  <si>
    <t>MISTURA PARA O PREPARO DE MINGAU DE ARROZ PARA ALIMENTAÇÃO INFANTIL, ENRIQUECIDO COM VITAMINAS E   MINERAIS. LIVRE DE GORDURAS TRANS. QUALIDADE SIMILAR OU SUPERIOR A NUTRIBOM®. ISENTO DE IMPUREZAS, MOFOS E UMIDADE. EMBALAGEM ATÓXICA, NÃO VIOLADA CONTENDO DADOS DO PRODUTO. COM VALIDADE MÍNIMA DE 6 MESES A CONTAR DA DATA DA ENTREGA DO PRODUTO. EMBALAGEM DE 230 GRAMAS.</t>
  </si>
  <si>
    <t>MISTURA PARA O PREPARO DE MINGAU DE AVEIA PARA ALIMENTAÇÃO INFANTIL, ENRIQUECIDO COM VITAMINAS E  MINERAIS. LIVRE DE GORDURAS TRANS. QUALIDADE SIMILAR OU SUPERIOR A NUTRIBOM®. ISENTO DE IMPUREZAS, MOFOS E UMIDADE. EMBALAGEM ATÓXICA, NÃO VIOLADA CONTENDO DADOS DO PRODUTO. COM VALIDADE MÍNIMA DE 6 MESES A CONTAR DA DATA DA ENTREGA DO PRODUTO. EMBALAGEM DE 230 GRAMAS.</t>
  </si>
  <si>
    <t>MISTURA PARA O PREPARO DE MINGAU DE MILHO PARA ALIMENTAÇÃO INFANTIL, FONTE DE VITAMINAS E MINERAIS   PARA ALIMENTAÇÃO INFANTIL. LIVRE DE GORDURAS TRANS. QUALIDADE SIMILAR OU SUPERIOR A NUTRIBOM®. ISENTO DE IMPUREZAS, MOFOS E UMIDADE. EMBALAGEM ATÓXICA, NÃO VIOLADA CONTENDO DADOS DO PRODUTO. COM VALIDADE MÍNIMA DE 6 MESES A CONTAR DA DATA DA ENTREGA DO PRODUTO. EMBALAGEM DE 230G.RAMAS.</t>
  </si>
  <si>
    <t>MORANGO FRUTA IN NATURA, BOA QUALIDADE, CASCA INTEGRA, POLPA VERMELHA, FRESCA, TAMANHO MÉDIO A GRAND COM ASPECTO COR, CHEIRO E SABOR PRÓPRIO, SUPERFÍCIE LISA, LIVRE DE SUJIDADE, SEM PARTES AMASSADAS E ESTRAGADAS, SEM DANOS FÍSICOS ORIUNDOS DO MANUSEIO E TRANSPORTE. GRAU DE AMADURECIMENTO PRÓPRIO PARA CONSUMO.</t>
  </si>
  <si>
    <t xml:space="preserve">MORTADELA DEFUMADA FATIADA À GRANEL. FATIA MÉDIA 25 GR. FATIADA E EMBALADA NO DIA DA ENTREGA. </t>
  </si>
  <si>
    <t xml:space="preserve">ORÉGANO DESIDRATADO, EMBALAGEM DE 90 GRAMAS PLÁSTICA, ATÓXICA, NÃO VIOLADA CONTENDO DADOS DO PRODUTO . COM VALIDADE MÍNIMA DE 6 MESES A CONTAR DA DATA DA ENTREGA DO PRODUTO. </t>
  </si>
  <si>
    <t>OVOS DE GALINHA, VERMELHO, TIPO EXTRA CLASSE A, FRESCOS, COM CASCA ÍNTEGRA, FOSCA E ÁSPERA, LIMPA,  SEM RACHADURAS, MANCHAS OU DEFORMAÇÕES, ISENTO DE SUJIDADES, RACHADURAS, FUNGOS. TAMANHO PEQUENO, PESO MÍNIMO DE CADA UNIDADE 40 GRAMAS. ACONDICIONADOS EM EMBALAGENS APROPRIADAS EM  (PENTE COM CAPACIDADE PARA QUARENTA E OITO UNIDADES OU CAIXA PARA UMA DÚZIA).PROCEDENTE DE GALINHAS SADIAS. A EMBALAGEM DEVE CONTER SELO DE INSPEÇÃO SANITÁRIA SIF E/OU IMA.</t>
  </si>
  <si>
    <t>DZ</t>
  </si>
  <si>
    <t xml:space="preserve">PACOTES DE BOMBONS TIPO SONHO DE VALSA OU SIMILAR DE 1KG CADA PACOTE </t>
  </si>
  <si>
    <t>PAO COM MORTADELA DEFUMADA PÃO DE SAL TIPO FRANCES, 50 G, COM TRÊS FATIAS DE MORTADELA DEFUMADA</t>
  </si>
  <si>
    <t>PAO COM PRESUNTO E MUSSARELA PÃO DE SAL TIPO FRANCES, 50 G, COM UMA FATIA DE PRESUNTO E UMA FATIA DE MUSSARELA</t>
  </si>
  <si>
    <t>PÃO DE FORMA EM FATIAS, PESO MÍNIMO POR FATIA 25 GRAMAS. PACOTE COM 400 GRAMAS, FRESCO, MACIO,   ISENTO DE MOFOS, BOLORES E S EMBALAGEM PLÁSTICA, ATÓXICA, TRANSPARENTE, CONTENDO DADOS DO PRODUTO: IDENTIFICAÇÃO, PROCEDÊNCIA, INGREDIENTES, INFORMAÇÕES NUTRICIONAIS, LOTE, GRAMATURA, DATAS DE FABRICAÇÃO E VENCIMENTO. VALIDADE 7 DIAS E .</t>
  </si>
  <si>
    <t>PÃO DE FORMA, INTEGRAL, PACOTE COM 400 GRAMAS, EM FATIAS, PESO MÍNIMO POR FATIA 25G. FRESCO, MACIO,  ISENTO DE MOFOS, BOLORES. ISENTO DE SUJIDADES E MOFOS. EMBALAGEM PLÁSTICA, ATÓXICA, TRANSPARENTE, CONTENDO DADOS DO PRODUTO: IDENTIFICAÇÃO, PROCEDÊNCIA, INGREDIENTES, INFORMAÇÕES NUTRICIONAIS, LOTE, GRAMATURA, DATAS DE FABRICAÇÃO E VENCIMENTO. VALIDADE 7 DIAS.</t>
  </si>
  <si>
    <t xml:space="preserve">PÃO DE QUEIJO ASSADO TAMANHO GRANDE </t>
  </si>
  <si>
    <t>PÃO DE SAL PÃO TIPO FRANCÊS. PESO MÍNIMO POR UNIDADE DE APROXIMADAMENTE 25G. FRESCO, MACIO,  APROPRIADO PARA CONSUMO NO DIA DO RECEBIMENTO. ISENTO DE SUJIDADES E MOFOS.</t>
  </si>
  <si>
    <t>PÃO DOCE PÃO TIPO CAHORRO QUENTE. PACOTE C/ 10 UNIDADES, PESO MÍNIMO POR UNIDADE 50 GRAMAS.  FRESCO, MACIO, APROPRIADO PARA CONSUMO NO DIA DO RECEBIMENTO. ISENTO DE SUJIDADES E MOFOS. EMBALAGEM PLÁSTICA, ATÓXICA, TRANSPARENTE, CONTENDO DADOS DO PRODUTO: IDENTIFICAÇÃO, PROCEDÊNCIA, INGREDIENTES, INFORMAÇÕES NUTRICIONAIS, LOTE, GRAMATURA, DATAS DE FABRICAÇÃO E VENCIMENTO. VALIDADE 7 DIAS.</t>
  </si>
  <si>
    <t xml:space="preserve">PÃO DOCE, COM FORMATO REDONDO, COM COBERTURA DE CREME DE OVOS E COCO RALADO. (FORMA REDONDA COM FURO MEDINDO APROXIMADAMENTE 10X25 CM)_x000D_
</t>
  </si>
  <si>
    <t>PÃO TIPO CAHORRO QUENTE. PACOTE 500 G. FRESCO, MACIO, APROPRIADO PARA CONSUMO  NO DIA DO RECEBIMENTO. ISENTO DE SUJIDADES E MOFOS. EMBALAGEM PLÁSTICA, ATÓXICA, TRANSPARENTE, CONTENDO DADOS DO PRODUTO: IDENTIFICAÇÃO, PROCEDÊNCIA, INGREDIENTES, INFORMAÇÕES NUTRICIONAIS, LOTE, GRAMATURA, DATAS DE FABRICAÇÃO E VENCIMENTO. VALIDADE 7 DIAS.</t>
  </si>
  <si>
    <t>PAO TIPO DOCE, TIPO "BISNAGUINHA" . EMB 400G . FRESCO, MACIO PESO MÍNIMO POR UNIDADE 25 GRAMAS.  FRRESCO MACIAO SEM COBERTURA DE CREMES E/OU AÇÚCAR, APROPRIADO PARA CONSUMO NO DIA DO RECEBIMENTO. ISENTO DE MOFOS, BOLORES E SUJIDADES. EMBALAGEM PLÁSTICA, ATÓXICA, TRANSPARENTE, CONTENDO DADOS DO PRODUTO: IDENTIFICAÇÃO, PROCEDÊNCIA, INGREDIENTES, INFORMAÇÕES NUTRICIONAIS, LOTE, GRAMATURA, DATAS DE FABRICAÇÃO E VENCIMENTO. VALIDADE 7 DIAS.</t>
  </si>
  <si>
    <t>PAO TIPO FRANCES. PESO MINIMO POR UNIDADE 50G. FRESCO, MACIO, APROPRIADO PARA CONSUMO NO DIA DO  RECEBIMENTO. ISENTO DE SUJIDADES E MOFOS.</t>
  </si>
  <si>
    <t xml:space="preserve">PASTELAO ASSADO COM RECHEIO DIVERSOS </t>
  </si>
  <si>
    <t>PEITO DE FRANGO, CONGELADO, DE BOA QUALIDADE. EMBALAGEM PLÁSTICA, ATÓXICA, TRANSPARENTE E NÃO VIOLAD DEVERÁ APRESENTAR-SE SEM MANCHAS ESVERDEADAS, LIVRE DE PARASITAS, SUJIDADES E LARVAS E QUALQUER SUBSTÂNCIA CONTAMINANTE QUE POSSA ENCOBRIR QUALQUER ALTERAÇÃO. A EMBALAGEM DEVE CONTER OS SELOS DE INSPEÇÃO SANITÁRIA SIF/SIM E/OU IMA E RESISTENTES. NO MOMENTO DA ENTREGA O PRODUTO DEVE ESTAR COM A TEMPERATURA INFERIOR A 10°C, OU SEJA, CONGELADO E "DURO COMO PEDRA". COM VALIDADE MÍNIMA DE 6 MESES A CONTAR DA DATA DA ENTREGA DO PRODUTO E QUALIDADE SIMILAR OU SUPERIOR A PIF PAF® OU SEARA®.</t>
  </si>
  <si>
    <t>PEITO DE FRANGO, SEM OSSO, CONGELADO, DE BOA QUALIDADE. EMBALAGEM PLÁSTICA, ATÓXICA, TRANSPARENTE E  NÃO VIOLADO, DEVERÁ APRESENTAR-SE SEM MANCHAS ESVERDEADAS, LIVRE DE PARASITAS, SUJIDADES E LARVAS E QUALQUER SUBSTÂNCIA CONTAMINANTE QUE POSSA ENCOBRIR QUALQUER ALTERAÇÃO. A EMBALAGEM DEVE CONTER OS SELOS DE INSPEÇÃO SANITÁRIA SIF/SIM E/OU IMA E RESISTENTES. NO MOMENTO DA ENTREGA O PRODUTO DEVE ESTAR COM A TEMPERATURA INFERIOR A 10°C, OU SEJA, CONGELADO E "DURO COMO PEDRA". COM VALIDADE MÍNIMA DE 6 MESES A CONTAR DA DATA DA ENTREGA DO PRODUTO.</t>
  </si>
  <si>
    <t xml:space="preserve">PEIXE CONGELADO,FILÉ DE TILÁPIA, SEM PELE E ESPINHOS, CONGELADO, DE BOA QUALIDADE. EMBALAGEM  ATÓXICA E NÃO VIOLADA DEVERÁ APRESENTAR-SE SEM MANCHAS ESVERDEADAS, LIVRE DE PARASITAS, SUJIDADES E LARVAS E QUALQUER SUBSTÂNCIA CONTAMINANTE QUE POSSA ENCOBRIR QUALQUER ALTERAÇÃO. A EMBALAGEM DEVE CONTER OS SELOS DE INSPEÇÃO SANITÁRIA SIF/SIM E/OU IMA.. NO MOMENTO DA ENTREGA O PRODUTO DEVE ESTAR COM A TEMPERATURA INFERIOR A 10°C, OU SEJA, CONGELADO E "DURO COMO PEDRA". COM VALIDADE MÍNIMA DE 6 MESES A CONTAR DA DATA DA ENTREGA DO PRODUTO. </t>
  </si>
  <si>
    <t xml:space="preserve">PERA FRUTA IN NATURA, DE BOA QUALIDADE, DOCE, CASCA ÍNTEGRA, FRESCO, TAMANHO MÉDIO A GRANDE, COM  ASPECTO COR, CHEIRO E SABOR PRÓPIO, LIVRE DE SUJIDADE, SEM PARTES AMASSADAS E ESTRAGADAS, SEM DANOS FÍSICOS ORIUNDOS DO MANUSEIO E TRANSPORTE. GRAU DE AMADURECIMENTO PRÓPRIO PARA CONSUMO. </t>
  </si>
  <si>
    <t xml:space="preserve">PIMENTAO </t>
  </si>
  <si>
    <t>PIMENTÃO VERDE PRODUTO IN NATURA, DE BOA QUALIDADE NA COLORAÇÃO VERDE E DE ASPECTO FRESCO SEM DEFEITO OU SINAIS DE DETERIORAÇÃO, ISENTOS DE SUJIDADES, INSETOS, PARASITA, LARVAS E CORPOS ESTRANHOS.</t>
  </si>
  <si>
    <t xml:space="preserve">PIPOCA DOCE, 15 GRAMAS, FARDO COM 50 UNIDADES. </t>
  </si>
  <si>
    <t>FARDO</t>
  </si>
  <si>
    <t xml:space="preserve">PIRULITOS SORTIDOS, PACOTE COM 50 UNIDADES SABOR DE FRUTAS TROPICAIS, COM 600 GRAMAS. </t>
  </si>
  <si>
    <t xml:space="preserve">PÓ PARA PREPARO DE GELATINA DIET. CAIXINHA COM 35G.SABORES DIVERSOS (ABACAXI, LIMÃO, MORANGO, UVA EN ENTRE OUTROS). ISENTO DE SUJIDADES E MOFOS. EMBALAGEM PLÁSTICA, ATÓXICA, NÃO VIOLADA, COLORAÇÃO OPACA, CONTENDO DADOS DO PRODUTO: IDENTIFICAÇÃO, PROCEDÊNCIA, INGREDIENTES, INFORMAÇÕES NUTRICIONAIS, LOTE, GRAMATURA, DATAS DE FABRICAÇÃO E VENCIMENTO. COM VALIDADE MÍNIMA DE 6 MESES A CONTAR DA DATA DA ENTREGA DO PRODUTO. CAIXINHA COM 35G. SABORES DIVERSOS. ISENTA DE SUJIDADES E MOFOS. EMBALAGEM ATÓXICA, NÃO VIOLADA, CONTENDO DADOS DO PRODUTO. COM VALIDADE MÍNIMA DE 6 MESES A CONTAR DA DATA DA ENTREGA DO PRODUTO. COM QUALIDADE SIMILAR OU SUPERIOR A DR OETKER® OU ROYAL® </t>
  </si>
  <si>
    <t xml:space="preserve">PÓ PARA PREPARO DE GELATINA. CAIXINHA COM 35G.SABORES DIVERSOS DIVERSOS (ABACAXI, LIMÃO, MORANGO, U UVA ENTRE OUTROS). ISENTO DE SUJIDADES E MOFOS. EMBALAGEM PLÁSTICA, ATÓXICA, NÃO VIOLADA, COLORAÇÃO OPACA, CONTENDO DADOS DO PRODUTO: IDENTIFICAÇÃO, PROCEDÊNCIA, INGREDIENTES, INFORMAÇÕES NUTRICIONAIS, LOTE, GRAMATURA, DATAS DE FABRICAÇÃO E VENCIMENTO. COM VALIDADE MÍNIMA DE 6 MESES A CONTAR DA DATA DA ENTREGA DO PRODUTO. COM QUALIDADE SIMILAR OU SUPERIOR A DR OETKER® OU ROYAL® </t>
  </si>
  <si>
    <t>POLPA DE MARACUJÁ POLPA DE FRUTA INTEGRAL DE MARACUJÁ, PASTEURIZADA, CONGELADA, SEM ADIÇÃO DE CORANT ARTIFICIAIS E ADITIVOS CONGELADA, SEM ADIÇÃO DE CORANTES ARTIFICIAIS E ADITIVOS QUÍMICOS, SABOR CARACTERÍSTICO E AGRADÁVEL. ISENTA DE: VESTÍGIO DE DESCONGELAMENTO, ODOR FORTE E DESAGRADÁVEL E QUALQUER SUBSTÂNCIA CONTAMINANTE. ACONDICIONADA EM EMBALAGEM DE POLIETILENO ATÓXICO, RESISTENTE, TRANSPARENTE, PESO LÍQUIDO DE 01 KG, CONTENDO NA EMBALAGEM A IDENTIFICAÇÃO DO PRODUTO, PESO, MARCA DO FABRICANTE, PRAZO DE VALIDADE, CARIMBOS OFICIAIS E SELO DE INSPEÇÃO DO ÓRGÃO COMPETENTE E DATA DE EMBALAGEM. VALIDADE MÍNIMA DE 12 (DOZE) MESES, A CONTAR DA DATA DE ENTREGA</t>
  </si>
  <si>
    <t>POLPA DE MORANGO POLPA DE FRUTA INTEGRAL DE MORANGO, PASTEURIZADA, CONGELADA, SEM ADIÇÃO DE CORANTES ARTIFICIAIS E ADITIVOS CONGELADA, SEM ADIÇÃO DE CORANTES ARTIFICIAIS E ADITIVOS QUÍMICOS, SABOR CARACTERÍSTICO E AGRADÁVEL. ISENTA DE: VESTÍGIO DE DESCONGELAMENTO, ODOR FORTE E DESAGRADÁVEL E QUALQUER SUBSTÂNCIA CONTAMINANTE. ACONDICIONADA EM EMBALAGEM DE POLIETILENO ATÓXICO, RESISTENTE, TRANSPARENTE, PESO LÍQUIDO DE 01 KG, CONTENDO NA EMBALAGEM A IDENTIFICAÇÃO DO PRODUTO, PESO, MARCA DO FABRICANTE, PRAZO DE VALIDADE, CARIMBOS OFICIAIS E SELO DE INSPEÇÃO DO ÓRGÃO COMPETENTE E DATA DE EMBALAGEM. VALIDADE MÍNIMA DE 12 (DOZE) MESES, A CONTAR DA DATA DE ENTREGA.</t>
  </si>
  <si>
    <t>POLVILHO AZEDO. TEXTURA FINA E COLORAÇÃO BRANCA. ISENTO DE SUJIDADES E MOFOS. EMBALAGEM PLASTICA,  ATÓXICA, TRANSPARENTE, NÃO VIOLADA, CONTENDO DADOS DO PRODUTO. COM VALIDADE MÍNIMA DE 6 MESES A CONTAR DA DATA DA ENTREGA DO PRODUTO. EMBALAGEM DE 1KG.</t>
  </si>
  <si>
    <t>POLVILHO DOCE. TEXTURA FINA E COLORAÇÃO BRANCA. ISENTO DE SUJIDADES E MOFOS. EMBALAGEM PLÁSTICA,  ATÓXICA, TRANSPARENTE, NÃO VIOLADA, CONTENDO DADOS DO PRODUTO. COM VALIDADE MÍNIMA DE 6 MESES A CONTAR DA DATA DA ENTREGA DO PRODUTO. EMBALAGEM DE 1KG.</t>
  </si>
  <si>
    <t>PPRESUNTO DE 1ª QUALIDADE, CONSERVAÇÃO 0 A10°C. FATIADO À GRANEL. FATIA MÉDIA 25 GR. FATIADO E EMBAL NO DIA DA ENTREGA. PRECEDÊNCIA COMPROVADA DE ESTABELECIMENTO INSPECIONADO. PRAZO DE VALIDADE DE NO MÍNIMO 6 MESES A PARTIR DA ENTREGA DO PRODUTO. COM QUALIDADE SIMILAR OU SUPERIOR A PIF PAF® OU SEARA®</t>
  </si>
  <si>
    <t>QUEIJO TIPO MUSSARELA, DE 1ª QUALIDADE, CONSERVAÇÃO 0 A10°C. PRODUTO EM CONFORMIDADE COM A  LEGISLAÇÃO SANITÁRIA EM VIGOR. FATIADO À GRANEL. FATIA MÉDIA 25 GR. FATIADO E EMBALADO NO DIA DA ENTREGA.  PRAZO DE VALIDADE DE NO MÍNIMO 6 MESES A PARTIR DA ENTREGA DO PRODUTO. COM QUALIDADE SIMILAR OU SUPERIOR A VIÇOSA® OU PORTO ALEGRE®.</t>
  </si>
  <si>
    <t>QUIABO PRODUTO IN NATURA, DE COLORAÇÃO VERDE, SEM FIBRAS, FRESCO, DE TAMANHO PEQUENO A MÉDIO,  SEM PARTES QUEBRADAS OU MANCHADAS. FRUTOS SELECIONADOS, SEM DEFEITOS E SUJIDADES, INSETOS, PARASITAS, LARVAS E CORPOS ESTRANHOS ADERIDPS À SUPERFÍCIE EXTERNA. SEREM ACONDICIONATOS EM SACOS PLÁSTICOS CONTENDO DE 1 A 5 KG</t>
  </si>
  <si>
    <t xml:space="preserve">REFRIGERANTE DE COLA. EMBALAGEM DE 2 LITROS. PLÁSTICA, ATÓXICA, TRANSPARENTE, NÃO VIOLADA,  CONTENDO DADOS DO PRODUTO. COM VALIDADE MÍNIMA DE 6 MESES A CONTAR DA DATA DA ENTREGA DO PRODUTO. COM QUALIDADE SIMILAR OU SUPERIOR A COCA COLA® OU PEPSI®. </t>
  </si>
  <si>
    <t xml:space="preserve">REFRIGERANTE DE GUARANÁ . EMBALAGEM DE 2 LITROS.PLÁSTICA, ATÓXICA, TRANSPARENTE, NÃO VIOLADA CONTENDO DADOS DO PRODUTO. COM VALIDADE MÍNIMA DE 6 MESES A CONTAR DA DATA DA ENTREGA DO PRODUTO. COM QUALIDADE SIMILAR OU SUPERIOR A ANTÁRTICA® OU KUAT®. </t>
  </si>
  <si>
    <t>REFRIGERANTE DE LARANJA. EMBALAGEM DE 2 LITROS.PLÁSTICA, ATÓXICA, TRANSPARENTE, NÃO VIOLADA CONTENDO DADOS DO PRODUTO. COM VALIDADE MÍNIMA DE 6 MESES A CONTAR DA DATA DA ENTREGA DO PRODUTO.COM QUALIDADE SIMILAR OU SUPERIOR A FANTA® OU SUKITA®</t>
  </si>
  <si>
    <t>REPOLHO PRODUTO IN NATURA, FOLHAS VERDE-CLARO, DE BOA QUALIDADE, DE TAMANHO UNIFORME SEM TRAÇOS DE DESCOLORAÇÃO, INTACTAS, FIRMES E BEM DESENVOLVIDAS, DE ASPECTO FRESCO. COM EXCELENTE GRAU DE LIMPEZA, APRESENTANDO FOLHAS LIMPAS, LIVRES DE TERRA, INSETOS, PARASITAS E LARVAS OU MATERIAIS ESTRANHOS. NÃO DEVE APRESENTAR QUAISQUER LESÕES DE ORIGEM FÍSICA, MECÂNICA OU BIOLÓGICA</t>
  </si>
  <si>
    <t>REQUEIJÃO CREMOSO, EMBALAGEM COM 200G PRODUZIDO COM LEITE PASTEURIZADO, SABOR FORTE, LEVEMENTE SALGA CONSISTÊNCIA FIRME, ESPALHÁVEL. EMBALAGEM REDONDA DE PROLIPROPILENO REUTILIZÁVEL, , ATÓXICA, LIMPA, NÃO VIOLADA, RESISTENTE, COM RÓTULO IMPRESSO. A EMBALAGEM DEVERÁ CONTER EXTERNAMENTE OS DADOS DE IDENTIFICAÇÃO, PROCEDÊNCIA, INFORMAÇÃO NUTRICIONAL, NÚMERO DE LOTE, DATA DE VALIDADE, QUANTIDADE DO PRODUTO, NÚMERO DO REGISTRO NO MINISTÉRIO DA AGRICULTURA/SIF/DIPOA E CARIMBO DE INSPEÇÃO. VALIDADE MÍNIMA DE 10 DIAS A PARTIR DA DATA DE ENTREGA NA UNIDADES REQUISITANTE. QUALIDADE SIMILAR OU SUPERIOR A VIÇOSA® OU PORTO ALEGREL®.</t>
  </si>
  <si>
    <t xml:space="preserve">ROSQUINHA TIPO DOCE, COCO, EMBALAGENS 500 G </t>
  </si>
  <si>
    <t>SAL REFINADO IODADO. ISENTO DE SUJIDADES E MOFOS. CERTIFICAÇÃO PELO MINISTÉRIO DA SAÚDE QUANTO A  SUPLEMENTAÇÃO DE IODO. EMBALAGEM PLÁSTICA, ATÓXICA, TRANSPARENTE, NÃO VIOLADA, CONTENDO DADOS DO PRODUTO: IDENTIFICAÇÃO, PROCEDÊNCIA, INGREDIENTES, INFORMAÇÕES NUTRICIONAIS, LOTE, GRAMATURA, DATAS DE FABRICAÇÃO E VENCIMENTO. VALIDADE MÍNIMA DE 6 (SEIS) MESES A CONTAR DA DATA DE ENTREGA DO PRODUTO. PACOTE DE 1 KG.</t>
  </si>
  <si>
    <t xml:space="preserve">SALGADO PEQUENO FRITO/ASSADO DIVERSOS </t>
  </si>
  <si>
    <t xml:space="preserve">SALGADOS FRITOS E ASSADOS, TAMANHO GRANDE. </t>
  </si>
  <si>
    <t>SALSA PRODUTO IN NATURA, COM COLORAÇÃO VERDE-ESCURA, TALOS E FOLHAS INTEIRAS, GRAÚDAS, SEM MANCHAS COM COLORAÇÃO UNIFORME, TURGESCENTES, INTACTAS, FIRMES E BEM DESENVOLVIDAS, FRESCAS, ISENTA DE LESÓES DE ORIGEM FÍSICA, MECÂNICA OU BIOLÓGICA, SUBSTANCIAS TERROSAS, SUJIDADES OU CORPOS ESTRANHOS ADERIDOS À SUPERFÍCIE EXTERNA, INSETOS, PARASITAS E LARVAS.  MOLHOS DE 50G (CINQUENTA GRAMAS) APROXIMADAMENTE.    MOLHO</t>
  </si>
  <si>
    <t xml:space="preserve">SALSICHA COMUM, DE BOA QUALIDADE, CONGELADA, PREPARA COM PARTES BOVINA E SUINA DE BOA PROCEDÊNCIA. EMBALAGEM PLÁSTICA, ATÓXICA, TRANSPARENTE, RESISTENTE E NÃO VIOLADA, COM IDENTIFICACAO DO PRODUTO, DATA DE VALIDADE E COM REGISTRO NO MINISTÉRIO DA AGRICULTURA. QUALIDADE SIMILAR OU SUPERIOR A PIF PAF® OU SADIA®. VALIDADE MÍNIMA DE 03 MESES A PARTIR DA DATA DA ENTREGA. PACOTES CONTENDO NO MÁXIMO 2,5 kg._x000D_
</t>
  </si>
  <si>
    <t>SUCO DE CAJU SUCO DE FRUTA CONCENTRADO, SEM ADIÇÃO DE AÇÚCAR, SABOR CAJÚ, RENDIMENTO MÍNIMO DE  10 LITROS, PRODUZIDO COM FRUTOS DE BOA QUALIDADE. EMBALAGEM PLÁSTICA OU VIDRO, ATÓXICA, TRANSPARENTE, NÃO VIOLADA (TAMPA LACRADA), CONTENDO DADOS DO PRODUTO:  IDENTIFICAÇÃO, PROCEDÊNCIA, INGREDIENTES, INFORMAÇÕES NUTRICIONAIS, LOTE, GRAMATURA, DATAS DE FABRICAÇÃO E VENCIMENTO. VALIDADE MÍNIMA DE 6 (SEIS) MESES A CONTAR DA DATA DE ENTREGA DO PRODUTO. QUALIDADE SIMILAR OU SUPERIOR A BELA ISCHIA®. EMBALAGEM COM CAPACIDADE DE 1LITRO.</t>
  </si>
  <si>
    <t>SUCO DE GOIABA SUCO DE FRUTA CONCENTRADO, SEM ADIÇÃO DE AÇÚCAR,  SABOR GOIABA, RENDIMENTO MÍNIMO DE  9 LITROS, PRODUZIDO COM FRUTOS DE BOA QUALIDADE. EMBALAGEM PLÁSTICA OU VIDRO, ATÓXICA, TRANSPARENTE, NÃO VIOLADA (TAMPA LACRADA), CONTENDO DADOS DO PRODUTO:  IDENTIFICAÇÃO, PROCEDÊNCIA, INGREDIENTES, INFORMAÇÕES NUTRICIONAIS, LOTE, GRAMATURA, DATAS DE FABRICAÇÃO E VENCIMENTO. VALIDADE MÍNIMA DE 6 (SEIS) MESES A CONTAR DA DATA DE ENTREGA DO PRODUTO. QUALIDADE SIMILAR OU SUPERIOR A BELA ISCHIA®. EMBALAGEM COM CAPACIDADE DE 1LITRO.</t>
  </si>
  <si>
    <t>SUCO DE MARACUJÁ SUCO DE FRUTA CONCENTRADO, SEM ADIÇÃO DE AÇÚCAR, SABOR MARACUJÁ, RENDIMENTO MÍNIMO  DE 12 LITROS, PRODUZIDO COM FRUTOS DE BOA QUALIDADE. EMBALAGEM PLÁSTICA OU VIDRO, ATÓXICA, TRANSPARENTE, NÃO VIOLADA (TAMPA LACRADA), CONTENDO DADOS DO PRODUTO:  IDENTIFICAÇÃO, PROCEDÊNCIA, INGREDIENTES, INFORMAÇÕES NUTRICIONAIS, LOTE, GRAMATURA, DATAS DE FABRICAÇÃO E VENCIMENTO. VALIDADE MÍNIMA DE 6 (SEIS) MESES A CONTAR DA DATA DE ENTREGA DO PRODUTO. QUALIDADE SIMILAR OU SUPERIOR A BELA ISCHIA®. EMBALAGEM COM CAPACIDADE DE 1LITRO.</t>
  </si>
  <si>
    <t>SUCO DE UVA SUCO CONCENTRADO, SABOR UVA, RENDIMENTO MÍNIMO DE 3 LITROS, PRODUZIDO COM FRUTOS DE BOA  QUALIDADE. EMBALAGEM PLÁSTICA, ATÓXICA, TRANSPARENTE, NÃO VIOLADA, CONTENDO DADOS DO PRODUTO. QUALIDADE SIMILAR OU SUPERIOR A BELA ISCHIA®.COM VALIDADE MÍNIMA DE 6 MESES A CONTAR DA DATA DA ENTREGA DO PRODUTO. EMBALAGEM COM CAPACIDADE DE 1 LITRO.</t>
  </si>
  <si>
    <t xml:space="preserve">SUCO PRONTO PARA BEBER, COM CONTEÚDO DE 200 ML DIVERSOS SABORES EM CAIXA LONGA VIDA. </t>
  </si>
  <si>
    <t xml:space="preserve">SUCO PRONTO PARA BEBER, SABORES UVA, PÊSSEGO, GOIABA,  EMBALAGEM TETRA PARK, 1 LITRO. COM QUALIDADE  SIMILAR OU SUPERIOR A TIAL OU BELA ISCHIA._x000D_
</t>
  </si>
  <si>
    <t xml:space="preserve">TOMATE </t>
  </si>
  <si>
    <t>TRIGO PARA QUIBE FLOCOS PEQUENOS, COR E ODOR CARACTERÍSTICOS. ISENTO DE UMIDADE, MOFO E SUJIDADES EMBALAGEM PLÁSTICA, ATÓXICA, TRANSPARENTE, NÃO VIOLADA, CONTER DADOS DO PRODUTO: IDENTIFICAÇÃO, PROCEDÊNCIA, INGREDIENTES, INFORMAÇÕES NUTRICIONAIS, LOTE, GRAMATURA, DATAS DE FABRICAÇÃO E VENCIMENTO. VALIDADE MÍNIMA DE 6 (SEIS) MESES A CONTAR DA DATA DE ENTREGA DO PRODUTO. PACOTE DE 500 GRAMAS LIVRE DE PARASITAS E FRAGMENTOS ESTRANHOS. COM QUALIDADE SIMILAR OU SUPERIOR A PEREIRA® OU PACHÁ®.</t>
  </si>
  <si>
    <t>LITRO</t>
  </si>
  <si>
    <t xml:space="preserve">UVA FRUTA IN NATURA, DE BOA QUALIDADE, DOCE, CASCA ÍNTEGRA, FRESCO, CACHO MÉDIO, COM ASPECTO COR,  CHEIRO E SABOR PRÓPIO, LIVRE DE SUJIDADE, SEM PARTES AMASSADAS E ESTRAGADAS, SEM DANOS FÍSICOS ORIUNDOS DO MANUSEIO E TRANSPORTE. GRAU DE AMADURECIMENTO PRÓPRIO PARA CONSUMO. </t>
  </si>
  <si>
    <t>UVA PASSA BRANCA, SEM SEMENTE. EMBALAGEM COM 200 GRAMAS COM VALIDADE MINIMA DE 6 MESES A CONTAR DA DATA DE ENTREGA DO PRODUTO.</t>
  </si>
  <si>
    <t>UVA PASSA ESCURA, SEM SEMENTE. EMBALAGEM COM 200GRAMAS COM VALIDADE MÍNIMA DE 6 MESES A CONTAR DA DATA DA ENTREGA DO PRODUTO.</t>
  </si>
  <si>
    <t xml:space="preserve">VINAGRE DE ÁLCOOL.FRASCO DE 750 ML.ASPECTO LÍMPIDO E COM CARACTERÍSTICAS SENSORIAIS PRÓPRIAS EMBALAGEM PLÁSTICA, ATÓXICA, TRANSPARENTE, NÃO VIOLADA, CONTENDO DADOS DO PRODUTO. COM VALIDADE MÍNIMA DE 6 MESES A CONTAR DA DATA DA ENTREGA DO PRODUTO. FRASCO DE 750 ML. </t>
  </si>
  <si>
    <t>TOTAL</t>
  </si>
  <si>
    <t>VALOR POR EXTENSO</t>
  </si>
  <si>
    <t>EXIGENCIAS COMPLEMENTARES</t>
  </si>
  <si>
    <t>ITEM</t>
  </si>
  <si>
    <t>CÓDIGO</t>
  </si>
  <si>
    <t>DESCRIÇÃO</t>
  </si>
  <si>
    <t>QTDE</t>
  </si>
  <si>
    <t>UND</t>
  </si>
  <si>
    <t>MARCA</t>
  </si>
  <si>
    <t>VLR.UNITÁRIO</t>
  </si>
  <si>
    <t>VLR.TOTAL</t>
  </si>
  <si>
    <t>% DESC</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</si>
</sst>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1"/>
      <color theme="1"/>
      <name val="Calibri"/>
      <family val="2"/>
      <scheme val="minor"/>
    </font>
    <font>
      <sz val="8"/>
      <color theme="1"/>
      <name val="Arial"/>
      <family val="2"/>
    </font>
    <font>
      <b/>
      <sz val="8"/>
      <color theme="1"/>
      <name val="Arial"/>
      <family val="2"/>
    </font>
    <font>
      <b/>
      <sz val="14"/>
      <color theme="1"/>
      <name val="Arial"/>
      <family val="2"/>
    </font>
    <font>
      <b/>
      <sz val="14"/>
      <color theme="1"/>
      <name val="Calibri"/>
      <family val="2"/>
      <scheme val="minor"/>
    </font>
    <font>
      <b/>
      <sz val="12"/>
      <color theme="1"/>
      <name val="Calibri"/>
      <family val="2"/>
      <scheme val="minor"/>
    </font>
    <font>
      <b/>
      <sz val="12"/>
      <color theme="1"/>
      <name val="Arial"/>
      <family val="2"/>
    </font>
    <font>
      <sz val="10"/>
      <color theme="1"/>
      <name val="Arial"/>
      <family val="2"/>
    </font>
    <font>
      <b/>
      <sz val="10"/>
      <color theme="1"/>
      <name val="Arial"/>
      <family val="2"/>
    </font>
    <font>
      <b/>
      <sz val="10"/>
      <color theme="1"/>
      <name val="Calibri"/>
      <family val="2"/>
      <scheme val="minor"/>
    </font>
    <font>
      <sz val="10"/>
      <color theme="1"/>
      <name val="Courier New"/>
      <family val="3"/>
    </font>
  </fonts>
  <fills count="4">
    <fill>
      <patternFill patternType="none"/>
    </fill>
    <fill>
      <patternFill patternType="gray125"/>
    </fill>
    <fill>
      <patternFill patternType="solid">
        <fgColor rgb="FFC0C0C0"/>
        <bgColor indexed="64"/>
      </patternFill>
    </fill>
    <fill>
      <patternFill patternType="solid">
        <fgColor rgb="FF00FFFF"/>
        <bgColor indexed="64"/>
      </patternFill>
    </fill>
  </fills>
  <borders count="14">
    <border>
      <left/>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64"/>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s>
  <cellStyleXfs count="1">
    <xf numFmtId="0" fontId="0" fillId="0" borderId="0"/>
  </cellStyleXfs>
  <cellXfs count="63">
    <xf numFmtId="0" fontId="0" fillId="0" borderId="0" xfId="0"/>
    <xf numFmtId="0" fontId="2" fillId="0" borderId="0" xfId="0" applyFont="1"/>
    <xf numFmtId="0" fontId="0" fillId="0" borderId="0" xfId="0" applyAlignment="1"/>
    <xf numFmtId="0" fontId="2" fillId="0" borderId="1" xfId="0" applyFont="1" applyFill="1" applyBorder="1" applyAlignment="1"/>
    <xf numFmtId="0" fontId="0" fillId="0" borderId="1" xfId="0" applyFill="1" applyBorder="1" applyAlignment="1"/>
    <xf numFmtId="0" fontId="2" fillId="0" borderId="2" xfId="0" applyFont="1" applyBorder="1" applyAlignment="1">
      <alignment horizontal="center"/>
    </xf>
    <xf numFmtId="0" fontId="0" fillId="0" borderId="5" xfId="0" applyBorder="1" applyAlignment="1"/>
    <xf numFmtId="0" fontId="4" fillId="0" borderId="4" xfId="0" applyFont="1" applyBorder="1" applyAlignment="1">
      <alignment horizontal="center"/>
    </xf>
    <xf numFmtId="0" fontId="5" fillId="0" borderId="5" xfId="0" applyFont="1" applyBorder="1" applyAlignment="1"/>
    <xf numFmtId="0" fontId="6" fillId="0" borderId="5" xfId="0" applyFont="1" applyBorder="1" applyAlignment="1"/>
    <xf numFmtId="0" fontId="6" fillId="0" borderId="6" xfId="0" applyFont="1" applyBorder="1" applyAlignment="1"/>
    <xf numFmtId="0" fontId="6" fillId="0" borderId="0" xfId="0" applyFont="1" applyAlignment="1"/>
    <xf numFmtId="0" fontId="6" fillId="0" borderId="7" xfId="0" applyFont="1" applyBorder="1" applyAlignment="1"/>
    <xf numFmtId="0" fontId="8" fillId="2" borderId="3" xfId="0" applyFont="1" applyFill="1" applyBorder="1" applyAlignment="1"/>
    <xf numFmtId="0" fontId="0" fillId="0" borderId="8" xfId="0" applyBorder="1" applyAlignment="1"/>
    <xf numFmtId="0" fontId="0" fillId="0" borderId="9" xfId="0" applyBorder="1" applyAlignment="1"/>
    <xf numFmtId="0" fontId="9" fillId="3" borderId="1" xfId="0" applyFont="1" applyFill="1" applyBorder="1"/>
    <xf numFmtId="0" fontId="7" fillId="0" borderId="1" xfId="0" applyFont="1" applyBorder="1" applyAlignment="1"/>
    <xf numFmtId="0" fontId="6" fillId="0" borderId="1" xfId="0" applyFont="1" applyBorder="1" applyAlignment="1"/>
    <xf numFmtId="0" fontId="2" fillId="0" borderId="1" xfId="0" applyFont="1" applyBorder="1" applyAlignment="1"/>
    <xf numFmtId="0" fontId="0" fillId="0" borderId="1" xfId="0" applyBorder="1" applyAlignment="1"/>
    <xf numFmtId="0" fontId="2" fillId="0" borderId="5" xfId="0" applyFont="1" applyBorder="1" applyAlignment="1"/>
    <xf numFmtId="0" fontId="9" fillId="3" borderId="1" xfId="0" applyFont="1" applyFill="1" applyBorder="1" applyAlignment="1"/>
    <xf numFmtId="0" fontId="10" fillId="3" borderId="1" xfId="0" applyFont="1" applyFill="1" applyBorder="1" applyAlignment="1"/>
    <xf numFmtId="0" fontId="11" fillId="0" borderId="1" xfId="0" applyFont="1" applyBorder="1" applyAlignment="1" applyProtection="1">
      <protection locked="0"/>
    </xf>
    <xf numFmtId="0" fontId="11" fillId="0" borderId="1" xfId="0" applyFont="1" applyBorder="1" applyProtection="1">
      <protection locked="0"/>
    </xf>
    <xf numFmtId="0" fontId="8" fillId="2" borderId="1" xfId="0" applyFont="1" applyFill="1" applyBorder="1" applyAlignment="1"/>
    <xf numFmtId="0" fontId="3" fillId="3" borderId="1" xfId="0" applyFont="1" applyFill="1" applyBorder="1" applyAlignment="1"/>
    <xf numFmtId="0" fontId="2" fillId="0" borderId="1" xfId="0" applyFont="1" applyFill="1" applyBorder="1" applyAlignment="1" applyProtection="1">
      <protection locked="0"/>
    </xf>
    <xf numFmtId="0" fontId="0" fillId="0" borderId="1" xfId="0" applyFill="1" applyBorder="1" applyAlignment="1" applyProtection="1">
      <protection locked="0"/>
    </xf>
    <xf numFmtId="0" fontId="3" fillId="3" borderId="1" xfId="0" applyFont="1" applyFill="1" applyBorder="1" applyAlignment="1"/>
    <xf numFmtId="0" fontId="2" fillId="0" borderId="1" xfId="0" applyFont="1" applyFill="1" applyBorder="1"/>
    <xf numFmtId="0" fontId="2" fillId="0" borderId="3" xfId="0"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3" fillId="3" borderId="1" xfId="0" applyFont="1" applyFill="1" applyBorder="1" applyAlignment="1">
      <alignment vertical="top" wrapText="1"/>
    </xf>
    <xf numFmtId="0" fontId="0" fillId="0" borderId="1" xfId="0" applyBorder="1" applyAlignment="1">
      <alignment vertical="top" wrapText="1"/>
    </xf>
    <xf numFmtId="0" fontId="2" fillId="0" borderId="1" xfId="0" applyFont="1" applyFill="1" applyBorder="1" applyAlignment="1" applyProtection="1">
      <alignment vertical="top" wrapText="1"/>
      <protection locked="0"/>
    </xf>
    <xf numFmtId="0" fontId="0" fillId="0" borderId="1" xfId="0" applyFill="1" applyBorder="1" applyAlignment="1" applyProtection="1">
      <alignment vertical="top" wrapText="1"/>
      <protection locked="0"/>
    </xf>
    <xf numFmtId="0" fontId="2" fillId="0" borderId="1" xfId="0" applyFont="1" applyFill="1" applyBorder="1" applyProtection="1">
      <protection locked="0"/>
    </xf>
    <xf numFmtId="0" fontId="2" fillId="2" borderId="1" xfId="0" applyFont="1" applyFill="1" applyBorder="1"/>
    <xf numFmtId="0" fontId="2" fillId="0" borderId="1" xfId="0" applyFont="1" applyFill="1" applyBorder="1" applyAlignment="1">
      <alignment wrapText="1"/>
    </xf>
    <xf numFmtId="39" fontId="2" fillId="0" borderId="1" xfId="0" applyNumberFormat="1" applyFont="1" applyFill="1" applyBorder="1"/>
    <xf numFmtId="39" fontId="2" fillId="0" borderId="1" xfId="0" applyNumberFormat="1" applyFont="1" applyFill="1" applyBorder="1" applyProtection="1">
      <protection locked="0"/>
    </xf>
    <xf numFmtId="0" fontId="2" fillId="0" borderId="1" xfId="0" applyFont="1" applyFill="1" applyBorder="1" applyAlignment="1">
      <alignment vertical="top"/>
    </xf>
    <xf numFmtId="0" fontId="2" fillId="2" borderId="1" xfId="0" applyFont="1" applyFill="1" applyBorder="1" applyAlignment="1">
      <alignment vertical="top"/>
    </xf>
    <xf numFmtId="0" fontId="2" fillId="0" borderId="1" xfId="0" applyFont="1" applyFill="1" applyBorder="1" applyAlignment="1">
      <alignment vertical="top" wrapText="1"/>
    </xf>
    <xf numFmtId="39" fontId="2" fillId="0" borderId="1" xfId="0" applyNumberFormat="1" applyFont="1" applyFill="1" applyBorder="1" applyAlignment="1">
      <alignment vertical="top"/>
    </xf>
    <xf numFmtId="39" fontId="2" fillId="0" borderId="1" xfId="0" applyNumberFormat="1" applyFont="1" applyFill="1" applyBorder="1" applyAlignment="1" applyProtection="1">
      <alignment vertical="top"/>
      <protection locked="0"/>
    </xf>
    <xf numFmtId="0" fontId="2" fillId="0" borderId="1" xfId="0" applyFont="1" applyFill="1" applyBorder="1" applyAlignment="1" applyProtection="1">
      <alignment vertical="top"/>
      <protection locked="0"/>
    </xf>
    <xf numFmtId="0" fontId="3" fillId="3" borderId="1" xfId="0" applyFont="1" applyFill="1" applyBorder="1" applyAlignment="1">
      <alignment horizontal="right" vertical="top" wrapText="1"/>
    </xf>
    <xf numFmtId="0" fontId="1" fillId="3" borderId="1" xfId="0" applyFont="1" applyFill="1" applyBorder="1" applyAlignment="1">
      <alignment horizontal="right" vertical="top" wrapText="1"/>
    </xf>
    <xf numFmtId="0" fontId="2" fillId="0" borderId="1"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3" fillId="3" borderId="0" xfId="0" applyFont="1" applyFill="1" applyAlignment="1">
      <alignment horizontal="left" vertical="top" wrapText="1"/>
    </xf>
    <xf numFmtId="0" fontId="1" fillId="3" borderId="0" xfId="0" applyFont="1" applyFill="1" applyAlignment="1">
      <alignment horizontal="left" vertical="top" wrapText="1"/>
    </xf>
    <xf numFmtId="0" fontId="2" fillId="2" borderId="1" xfId="0" applyFont="1" applyFill="1" applyBorder="1" applyAlignment="1">
      <alignment wrapText="1"/>
    </xf>
    <xf numFmtId="0" fontId="2" fillId="0" borderId="4" xfId="0" applyFont="1" applyFill="1" applyBorder="1" applyAlignment="1"/>
    <xf numFmtId="0" fontId="0" fillId="0" borderId="10" xfId="0" applyFill="1" applyBorder="1" applyAlignment="1"/>
    <xf numFmtId="0" fontId="0" fillId="0" borderId="2" xfId="0" applyFill="1" applyBorder="1" applyAlignment="1"/>
    <xf numFmtId="0" fontId="0" fillId="0" borderId="11" xfId="0" applyFill="1" applyBorder="1" applyAlignment="1"/>
    <xf numFmtId="0" fontId="0" fillId="0" borderId="12" xfId="0" applyFill="1" applyBorder="1" applyAlignment="1"/>
    <xf numFmtId="0" fontId="0" fillId="0" borderId="13" xfId="0"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3"/>
  <sheetViews>
    <sheetView tabSelected="1" workbookViewId="0">
      <selection activeCell="Q6" sqref="Q6"/>
    </sheetView>
  </sheetViews>
  <sheetFormatPr defaultRowHeight="11.25" x14ac:dyDescent="0.2"/>
  <cols>
    <col min="1" max="1" width="4.7109375" style="1" customWidth="1"/>
    <col min="2" max="2" width="8.7109375" style="1" customWidth="1"/>
    <col min="3" max="3" width="40.7109375" style="1" customWidth="1"/>
    <col min="4" max="4" width="12.7109375" style="1" customWidth="1"/>
    <col min="5" max="5" width="4.7109375" style="1" customWidth="1"/>
    <col min="6" max="6" width="20.7109375" style="1" customWidth="1"/>
    <col min="7" max="8" width="12.7109375" style="1" customWidth="1"/>
    <col min="9" max="9" width="10.7109375" style="1" customWidth="1"/>
    <col min="10" max="16384" width="9.140625" style="1"/>
  </cols>
  <sheetData>
    <row r="1" spans="1:9" ht="18.75" x14ac:dyDescent="0.3">
      <c r="A1" s="57"/>
      <c r="B1" s="58"/>
      <c r="C1" s="7" t="s">
        <v>0</v>
      </c>
      <c r="D1" s="8"/>
      <c r="E1" s="8"/>
      <c r="F1" s="8"/>
      <c r="G1" s="8"/>
      <c r="H1" s="9"/>
      <c r="I1" s="10"/>
    </row>
    <row r="2" spans="1:9" ht="15.75" x14ac:dyDescent="0.25">
      <c r="A2" s="59"/>
      <c r="B2" s="60"/>
      <c r="C2" s="5" t="s">
        <v>1</v>
      </c>
      <c r="D2" s="2"/>
      <c r="E2" s="2"/>
      <c r="F2" s="2"/>
      <c r="G2" s="2"/>
      <c r="H2" s="11"/>
      <c r="I2" s="12"/>
    </row>
    <row r="3" spans="1:9" ht="15.75" x14ac:dyDescent="0.25">
      <c r="A3" s="59"/>
      <c r="B3" s="60"/>
      <c r="F3" s="16" t="s">
        <v>3</v>
      </c>
      <c r="G3" s="17" t="s">
        <v>5</v>
      </c>
      <c r="H3" s="18"/>
      <c r="I3" s="18"/>
    </row>
    <row r="4" spans="1:9" ht="15" x14ac:dyDescent="0.25">
      <c r="A4" s="61"/>
      <c r="B4" s="62"/>
      <c r="C4" s="1">
        <v>1605</v>
      </c>
      <c r="F4" s="16" t="s">
        <v>4</v>
      </c>
      <c r="G4" s="19" t="s">
        <v>6</v>
      </c>
      <c r="H4" s="20"/>
      <c r="I4" s="20"/>
    </row>
    <row r="5" spans="1:9" ht="14.1" customHeight="1" x14ac:dyDescent="0.25">
      <c r="A5" s="13" t="s">
        <v>2</v>
      </c>
      <c r="B5" s="14"/>
      <c r="C5" s="14"/>
      <c r="D5" s="14"/>
      <c r="E5" s="14"/>
      <c r="F5" s="14"/>
      <c r="G5" s="14"/>
      <c r="H5" s="14"/>
      <c r="I5" s="15"/>
    </row>
    <row r="6" spans="1:9" ht="12.75" x14ac:dyDescent="0.2">
      <c r="A6" s="22" t="s">
        <v>7</v>
      </c>
      <c r="B6" s="23"/>
      <c r="C6" s="16" t="s">
        <v>8</v>
      </c>
      <c r="D6" s="22" t="s">
        <v>9</v>
      </c>
      <c r="E6" s="23"/>
      <c r="F6" s="23"/>
      <c r="G6" s="22" t="s">
        <v>10</v>
      </c>
      <c r="H6" s="23"/>
      <c r="I6" s="23"/>
    </row>
    <row r="7" spans="1:9" ht="13.5" x14ac:dyDescent="0.25">
      <c r="A7" s="24"/>
      <c r="B7" s="24"/>
      <c r="C7" s="25"/>
      <c r="D7" s="24"/>
      <c r="E7" s="24"/>
      <c r="F7" s="24"/>
      <c r="G7" s="24"/>
      <c r="H7" s="24"/>
      <c r="I7" s="24"/>
    </row>
    <row r="8" spans="1:9" ht="14.1" customHeight="1" x14ac:dyDescent="0.25">
      <c r="A8" s="13" t="s">
        <v>11</v>
      </c>
      <c r="B8" s="15"/>
      <c r="C8" s="3" t="s">
        <v>12</v>
      </c>
      <c r="D8" s="4"/>
      <c r="E8" s="4"/>
      <c r="F8" s="4"/>
      <c r="G8" s="4"/>
      <c r="H8" s="4"/>
      <c r="I8" s="4"/>
    </row>
    <row r="9" spans="1:9" ht="14.1" customHeight="1" x14ac:dyDescent="0.25">
      <c r="A9" s="26" t="s">
        <v>13</v>
      </c>
      <c r="B9" s="20"/>
      <c r="C9" s="20"/>
      <c r="D9" s="20"/>
      <c r="E9" s="20"/>
      <c r="F9" s="20"/>
      <c r="G9" s="20"/>
      <c r="H9" s="20"/>
      <c r="I9" s="20"/>
    </row>
    <row r="10" spans="1:9" ht="15" x14ac:dyDescent="0.25">
      <c r="A10" s="27" t="s">
        <v>14</v>
      </c>
      <c r="B10" s="20"/>
      <c r="C10" s="28"/>
      <c r="D10" s="29"/>
      <c r="E10" s="29"/>
      <c r="F10" s="30" t="s">
        <v>15</v>
      </c>
      <c r="G10" s="32"/>
      <c r="H10" s="33"/>
      <c r="I10" s="34"/>
    </row>
    <row r="11" spans="1:9" x14ac:dyDescent="0.2">
      <c r="A11" s="35" t="s">
        <v>16</v>
      </c>
      <c r="B11" s="36"/>
      <c r="C11" s="37"/>
      <c r="D11" s="38"/>
      <c r="E11" s="38"/>
      <c r="F11" s="38"/>
      <c r="G11" s="38"/>
      <c r="H11" s="38"/>
      <c r="I11" s="38"/>
    </row>
    <row r="12" spans="1:9" x14ac:dyDescent="0.2">
      <c r="A12" s="36"/>
      <c r="B12" s="36"/>
      <c r="C12" s="38"/>
      <c r="D12" s="38"/>
      <c r="E12" s="38"/>
      <c r="F12" s="38"/>
      <c r="G12" s="38"/>
      <c r="H12" s="38"/>
      <c r="I12" s="38"/>
    </row>
    <row r="13" spans="1:9" ht="15" x14ac:dyDescent="0.25">
      <c r="A13" s="27" t="s">
        <v>17</v>
      </c>
      <c r="B13" s="20"/>
      <c r="C13" s="39"/>
      <c r="D13" s="30" t="s">
        <v>18</v>
      </c>
      <c r="E13" s="32"/>
      <c r="F13" s="33"/>
      <c r="G13" s="33"/>
      <c r="H13" s="33"/>
      <c r="I13" s="34"/>
    </row>
    <row r="14" spans="1:9" ht="15" x14ac:dyDescent="0.25">
      <c r="A14" s="27" t="s">
        <v>19</v>
      </c>
      <c r="B14" s="20"/>
      <c r="C14" s="39"/>
      <c r="D14" s="30" t="s">
        <v>20</v>
      </c>
      <c r="E14" s="32"/>
      <c r="F14" s="33"/>
      <c r="G14" s="33"/>
      <c r="H14" s="33"/>
      <c r="I14" s="34"/>
    </row>
    <row r="15" spans="1:9" x14ac:dyDescent="0.2">
      <c r="A15" s="40" t="s">
        <v>230</v>
      </c>
      <c r="B15" s="40" t="s">
        <v>231</v>
      </c>
      <c r="C15" s="56" t="s">
        <v>232</v>
      </c>
      <c r="D15" s="40" t="s">
        <v>233</v>
      </c>
      <c r="E15" s="40" t="s">
        <v>234</v>
      </c>
      <c r="F15" s="40" t="s">
        <v>235</v>
      </c>
      <c r="G15" s="40" t="s">
        <v>236</v>
      </c>
      <c r="H15" s="40" t="s">
        <v>237</v>
      </c>
      <c r="I15" s="40" t="s">
        <v>238</v>
      </c>
    </row>
    <row r="16" spans="1:9" ht="112.5" x14ac:dyDescent="0.2">
      <c r="A16" s="40">
        <v>1</v>
      </c>
      <c r="B16" s="31">
        <v>390796</v>
      </c>
      <c r="C16" s="41" t="s">
        <v>21</v>
      </c>
      <c r="D16" s="42">
        <v>1552</v>
      </c>
      <c r="E16" s="31" t="s">
        <v>22</v>
      </c>
      <c r="F16" s="39"/>
      <c r="G16" s="43"/>
      <c r="H16" s="42">
        <f>D16*G16</f>
        <v>0</v>
      </c>
      <c r="I16" s="43"/>
    </row>
    <row r="17" spans="1:9" ht="101.25" x14ac:dyDescent="0.2">
      <c r="A17" s="45">
        <v>2</v>
      </c>
      <c r="B17" s="44">
        <v>390806</v>
      </c>
      <c r="C17" s="46" t="s">
        <v>23</v>
      </c>
      <c r="D17" s="47">
        <v>238</v>
      </c>
      <c r="E17" s="44" t="s">
        <v>22</v>
      </c>
      <c r="F17" s="49"/>
      <c r="G17" s="48"/>
      <c r="H17" s="47">
        <f>D17*G17</f>
        <v>0</v>
      </c>
      <c r="I17" s="48"/>
    </row>
    <row r="18" spans="1:9" ht="112.5" x14ac:dyDescent="0.2">
      <c r="A18" s="45">
        <v>3</v>
      </c>
      <c r="B18" s="44">
        <v>390951</v>
      </c>
      <c r="C18" s="46" t="s">
        <v>24</v>
      </c>
      <c r="D18" s="47">
        <v>620</v>
      </c>
      <c r="E18" s="44" t="s">
        <v>25</v>
      </c>
      <c r="F18" s="49"/>
      <c r="G18" s="48"/>
      <c r="H18" s="47">
        <f>D18*G18</f>
        <v>0</v>
      </c>
      <c r="I18" s="48"/>
    </row>
    <row r="19" spans="1:9" ht="78.75" x14ac:dyDescent="0.2">
      <c r="A19" s="45">
        <v>4</v>
      </c>
      <c r="B19" s="44">
        <v>395294</v>
      </c>
      <c r="C19" s="46" t="s">
        <v>26</v>
      </c>
      <c r="D19" s="47">
        <v>1051</v>
      </c>
      <c r="E19" s="44" t="s">
        <v>22</v>
      </c>
      <c r="F19" s="49"/>
      <c r="G19" s="48"/>
      <c r="H19" s="47">
        <f>D19*G19</f>
        <v>0</v>
      </c>
      <c r="I19" s="48"/>
    </row>
    <row r="20" spans="1:9" ht="90" x14ac:dyDescent="0.2">
      <c r="A20" s="45">
        <v>5</v>
      </c>
      <c r="B20" s="44">
        <v>390926</v>
      </c>
      <c r="C20" s="46" t="s">
        <v>27</v>
      </c>
      <c r="D20" s="47">
        <v>340</v>
      </c>
      <c r="E20" s="44" t="s">
        <v>25</v>
      </c>
      <c r="F20" s="49"/>
      <c r="G20" s="48"/>
      <c r="H20" s="47">
        <f>D20*G20</f>
        <v>0</v>
      </c>
      <c r="I20" s="48"/>
    </row>
    <row r="21" spans="1:9" ht="90" x14ac:dyDescent="0.2">
      <c r="A21" s="45">
        <v>6</v>
      </c>
      <c r="B21" s="44">
        <v>390927</v>
      </c>
      <c r="C21" s="46" t="s">
        <v>28</v>
      </c>
      <c r="D21" s="47">
        <v>156</v>
      </c>
      <c r="E21" s="44" t="s">
        <v>25</v>
      </c>
      <c r="F21" s="49"/>
      <c r="G21" s="48"/>
      <c r="H21" s="47">
        <f>D21*G21</f>
        <v>0</v>
      </c>
      <c r="I21" s="48"/>
    </row>
    <row r="22" spans="1:9" ht="67.5" x14ac:dyDescent="0.2">
      <c r="A22" s="45">
        <v>7</v>
      </c>
      <c r="B22" s="44">
        <v>400010</v>
      </c>
      <c r="C22" s="46" t="s">
        <v>29</v>
      </c>
      <c r="D22" s="47">
        <v>105</v>
      </c>
      <c r="E22" s="44" t="s">
        <v>22</v>
      </c>
      <c r="F22" s="49"/>
      <c r="G22" s="48"/>
      <c r="H22" s="47">
        <f>D22*G22</f>
        <v>0</v>
      </c>
      <c r="I22" s="48"/>
    </row>
    <row r="23" spans="1:9" ht="78.75" x14ac:dyDescent="0.2">
      <c r="A23" s="45">
        <v>8</v>
      </c>
      <c r="B23" s="44">
        <v>390928</v>
      </c>
      <c r="C23" s="46" t="s">
        <v>30</v>
      </c>
      <c r="D23" s="47">
        <v>400</v>
      </c>
      <c r="E23" s="44" t="s">
        <v>31</v>
      </c>
      <c r="F23" s="49"/>
      <c r="G23" s="48"/>
      <c r="H23" s="47">
        <f>D23*G23</f>
        <v>0</v>
      </c>
      <c r="I23" s="48"/>
    </row>
    <row r="24" spans="1:9" ht="157.5" x14ac:dyDescent="0.2">
      <c r="A24" s="45">
        <v>9</v>
      </c>
      <c r="B24" s="44">
        <v>398034</v>
      </c>
      <c r="C24" s="46" t="s">
        <v>32</v>
      </c>
      <c r="D24" s="47">
        <v>230</v>
      </c>
      <c r="E24" s="44" t="s">
        <v>33</v>
      </c>
      <c r="F24" s="49"/>
      <c r="G24" s="48"/>
      <c r="H24" s="47">
        <f>D24*G24</f>
        <v>0</v>
      </c>
      <c r="I24" s="48"/>
    </row>
    <row r="25" spans="1:9" ht="157.5" x14ac:dyDescent="0.2">
      <c r="A25" s="45">
        <v>10</v>
      </c>
      <c r="B25" s="44">
        <v>395415</v>
      </c>
      <c r="C25" s="46" t="s">
        <v>34</v>
      </c>
      <c r="D25" s="47">
        <v>60</v>
      </c>
      <c r="E25" s="44" t="s">
        <v>22</v>
      </c>
      <c r="F25" s="49"/>
      <c r="G25" s="48"/>
      <c r="H25" s="47">
        <f>D25*G25</f>
        <v>0</v>
      </c>
      <c r="I25" s="48"/>
    </row>
    <row r="26" spans="1:9" ht="45" x14ac:dyDescent="0.2">
      <c r="A26" s="45">
        <v>11</v>
      </c>
      <c r="B26" s="44">
        <v>402193</v>
      </c>
      <c r="C26" s="46" t="s">
        <v>35</v>
      </c>
      <c r="D26" s="47">
        <v>1950</v>
      </c>
      <c r="E26" s="44" t="s">
        <v>36</v>
      </c>
      <c r="F26" s="49"/>
      <c r="G26" s="48"/>
      <c r="H26" s="47">
        <f>D26*G26</f>
        <v>0</v>
      </c>
      <c r="I26" s="48"/>
    </row>
    <row r="27" spans="1:9" ht="123.75" x14ac:dyDescent="0.2">
      <c r="A27" s="45">
        <v>12</v>
      </c>
      <c r="B27" s="44">
        <v>395315</v>
      </c>
      <c r="C27" s="46" t="s">
        <v>37</v>
      </c>
      <c r="D27" s="47">
        <v>1862</v>
      </c>
      <c r="E27" s="44" t="s">
        <v>33</v>
      </c>
      <c r="F27" s="49"/>
      <c r="G27" s="48"/>
      <c r="H27" s="47">
        <f>D27*G27</f>
        <v>0</v>
      </c>
      <c r="I27" s="48"/>
    </row>
    <row r="28" spans="1:9" ht="33.75" x14ac:dyDescent="0.2">
      <c r="A28" s="45">
        <v>13</v>
      </c>
      <c r="B28" s="44">
        <v>384072</v>
      </c>
      <c r="C28" s="46" t="s">
        <v>38</v>
      </c>
      <c r="D28" s="47">
        <v>235</v>
      </c>
      <c r="E28" s="44" t="s">
        <v>39</v>
      </c>
      <c r="F28" s="49"/>
      <c r="G28" s="48"/>
      <c r="H28" s="47">
        <f>D28*G28</f>
        <v>0</v>
      </c>
      <c r="I28" s="48"/>
    </row>
    <row r="29" spans="1:9" ht="22.5" x14ac:dyDescent="0.2">
      <c r="A29" s="45">
        <v>14</v>
      </c>
      <c r="B29" s="44">
        <v>391938</v>
      </c>
      <c r="C29" s="46" t="s">
        <v>40</v>
      </c>
      <c r="D29" s="47">
        <v>830</v>
      </c>
      <c r="E29" s="44" t="s">
        <v>36</v>
      </c>
      <c r="F29" s="49"/>
      <c r="G29" s="48"/>
      <c r="H29" s="47">
        <f>D29*G29</f>
        <v>0</v>
      </c>
      <c r="I29" s="48"/>
    </row>
    <row r="30" spans="1:9" ht="56.25" x14ac:dyDescent="0.2">
      <c r="A30" s="45">
        <v>15</v>
      </c>
      <c r="B30" s="44">
        <v>390929</v>
      </c>
      <c r="C30" s="46" t="s">
        <v>41</v>
      </c>
      <c r="D30" s="47">
        <v>880</v>
      </c>
      <c r="E30" s="44" t="s">
        <v>42</v>
      </c>
      <c r="F30" s="49"/>
      <c r="G30" s="48"/>
      <c r="H30" s="47">
        <f>D30*G30</f>
        <v>0</v>
      </c>
      <c r="I30" s="48"/>
    </row>
    <row r="31" spans="1:9" ht="78.75" x14ac:dyDescent="0.2">
      <c r="A31" s="45">
        <v>16</v>
      </c>
      <c r="B31" s="44">
        <v>390767</v>
      </c>
      <c r="C31" s="46" t="s">
        <v>43</v>
      </c>
      <c r="D31" s="47">
        <v>822</v>
      </c>
      <c r="E31" s="44" t="s">
        <v>25</v>
      </c>
      <c r="F31" s="49"/>
      <c r="G31" s="48"/>
      <c r="H31" s="47">
        <f>D31*G31</f>
        <v>0</v>
      </c>
      <c r="I31" s="48"/>
    </row>
    <row r="32" spans="1:9" ht="56.25" x14ac:dyDescent="0.2">
      <c r="A32" s="45">
        <v>17</v>
      </c>
      <c r="B32" s="44">
        <v>390768</v>
      </c>
      <c r="C32" s="46" t="s">
        <v>44</v>
      </c>
      <c r="D32" s="47">
        <v>272</v>
      </c>
      <c r="E32" s="44" t="s">
        <v>33</v>
      </c>
      <c r="F32" s="49"/>
      <c r="G32" s="48"/>
      <c r="H32" s="47">
        <f>D32*G32</f>
        <v>0</v>
      </c>
      <c r="I32" s="48"/>
    </row>
    <row r="33" spans="1:9" ht="56.25" x14ac:dyDescent="0.2">
      <c r="A33" s="45">
        <v>18</v>
      </c>
      <c r="B33" s="44">
        <v>398037</v>
      </c>
      <c r="C33" s="46" t="s">
        <v>45</v>
      </c>
      <c r="D33" s="47">
        <v>392</v>
      </c>
      <c r="E33" s="44" t="s">
        <v>33</v>
      </c>
      <c r="F33" s="49"/>
      <c r="G33" s="48"/>
      <c r="H33" s="47">
        <f>D33*G33</f>
        <v>0</v>
      </c>
      <c r="I33" s="48"/>
    </row>
    <row r="34" spans="1:9" ht="135" x14ac:dyDescent="0.2">
      <c r="A34" s="45">
        <v>19</v>
      </c>
      <c r="B34" s="44">
        <v>390769</v>
      </c>
      <c r="C34" s="46" t="s">
        <v>46</v>
      </c>
      <c r="D34" s="47">
        <v>339</v>
      </c>
      <c r="E34" s="44" t="s">
        <v>33</v>
      </c>
      <c r="F34" s="49"/>
      <c r="G34" s="48"/>
      <c r="H34" s="47">
        <f>D34*G34</f>
        <v>0</v>
      </c>
      <c r="I34" s="48"/>
    </row>
    <row r="35" spans="1:9" ht="180" x14ac:dyDescent="0.2">
      <c r="A35" s="45">
        <v>20</v>
      </c>
      <c r="B35" s="44">
        <v>395433</v>
      </c>
      <c r="C35" s="46" t="s">
        <v>47</v>
      </c>
      <c r="D35" s="47">
        <v>244</v>
      </c>
      <c r="E35" s="44" t="s">
        <v>33</v>
      </c>
      <c r="F35" s="49"/>
      <c r="G35" s="48"/>
      <c r="H35" s="47">
        <f>D35*G35</f>
        <v>0</v>
      </c>
      <c r="I35" s="48"/>
    </row>
    <row r="36" spans="1:9" ht="180" x14ac:dyDescent="0.2">
      <c r="A36" s="45">
        <v>21</v>
      </c>
      <c r="B36" s="44">
        <v>395316</v>
      </c>
      <c r="C36" s="46" t="s">
        <v>48</v>
      </c>
      <c r="D36" s="47">
        <v>2420</v>
      </c>
      <c r="E36" s="44" t="s">
        <v>33</v>
      </c>
      <c r="F36" s="49"/>
      <c r="G36" s="48"/>
      <c r="H36" s="47">
        <f>D36*G36</f>
        <v>0</v>
      </c>
      <c r="I36" s="48"/>
    </row>
    <row r="37" spans="1:9" ht="112.5" x14ac:dyDescent="0.2">
      <c r="A37" s="45">
        <v>22</v>
      </c>
      <c r="B37" s="44">
        <v>395317</v>
      </c>
      <c r="C37" s="46" t="s">
        <v>49</v>
      </c>
      <c r="D37" s="47">
        <v>235</v>
      </c>
      <c r="E37" s="44" t="s">
        <v>22</v>
      </c>
      <c r="F37" s="49"/>
      <c r="G37" s="48"/>
      <c r="H37" s="47">
        <f>D37*G37</f>
        <v>0</v>
      </c>
      <c r="I37" s="48"/>
    </row>
    <row r="38" spans="1:9" ht="180" x14ac:dyDescent="0.2">
      <c r="A38" s="45">
        <v>23</v>
      </c>
      <c r="B38" s="44">
        <v>390771</v>
      </c>
      <c r="C38" s="46" t="s">
        <v>50</v>
      </c>
      <c r="D38" s="47">
        <v>76</v>
      </c>
      <c r="E38" s="44" t="s">
        <v>22</v>
      </c>
      <c r="F38" s="49"/>
      <c r="G38" s="48"/>
      <c r="H38" s="47">
        <f>D38*G38</f>
        <v>0</v>
      </c>
      <c r="I38" s="48"/>
    </row>
    <row r="39" spans="1:9" ht="78.75" x14ac:dyDescent="0.2">
      <c r="A39" s="45">
        <v>24</v>
      </c>
      <c r="B39" s="44">
        <v>395318</v>
      </c>
      <c r="C39" s="46" t="s">
        <v>51</v>
      </c>
      <c r="D39" s="47">
        <v>176</v>
      </c>
      <c r="E39" s="44" t="s">
        <v>22</v>
      </c>
      <c r="F39" s="49"/>
      <c r="G39" s="48"/>
      <c r="H39" s="47">
        <f>D39*G39</f>
        <v>0</v>
      </c>
      <c r="I39" s="48"/>
    </row>
    <row r="40" spans="1:9" ht="123.75" x14ac:dyDescent="0.2">
      <c r="A40" s="45">
        <v>25</v>
      </c>
      <c r="B40" s="44">
        <v>390776</v>
      </c>
      <c r="C40" s="46" t="s">
        <v>52</v>
      </c>
      <c r="D40" s="47">
        <v>234</v>
      </c>
      <c r="E40" s="44" t="s">
        <v>25</v>
      </c>
      <c r="F40" s="49"/>
      <c r="G40" s="48"/>
      <c r="H40" s="47">
        <f>D40*G40</f>
        <v>0</v>
      </c>
      <c r="I40" s="48"/>
    </row>
    <row r="41" spans="1:9" ht="22.5" x14ac:dyDescent="0.2">
      <c r="A41" s="45">
        <v>26</v>
      </c>
      <c r="B41" s="44">
        <v>390654</v>
      </c>
      <c r="C41" s="46" t="s">
        <v>53</v>
      </c>
      <c r="D41" s="47">
        <v>670</v>
      </c>
      <c r="E41" s="44" t="s">
        <v>33</v>
      </c>
      <c r="F41" s="49"/>
      <c r="G41" s="48"/>
      <c r="H41" s="47">
        <f>D41*G41</f>
        <v>0</v>
      </c>
      <c r="I41" s="48"/>
    </row>
    <row r="42" spans="1:9" ht="101.25" x14ac:dyDescent="0.2">
      <c r="A42" s="45">
        <v>27</v>
      </c>
      <c r="B42" s="44">
        <v>402176</v>
      </c>
      <c r="C42" s="46" t="s">
        <v>54</v>
      </c>
      <c r="D42" s="47">
        <v>840</v>
      </c>
      <c r="E42" s="44" t="s">
        <v>25</v>
      </c>
      <c r="F42" s="49"/>
      <c r="G42" s="48"/>
      <c r="H42" s="47">
        <f>D42*G42</f>
        <v>0</v>
      </c>
      <c r="I42" s="48"/>
    </row>
    <row r="43" spans="1:9" ht="33.75" x14ac:dyDescent="0.2">
      <c r="A43" s="45">
        <v>28</v>
      </c>
      <c r="B43" s="44">
        <v>384181</v>
      </c>
      <c r="C43" s="46" t="s">
        <v>55</v>
      </c>
      <c r="D43" s="47">
        <v>4020</v>
      </c>
      <c r="E43" s="44" t="s">
        <v>56</v>
      </c>
      <c r="F43" s="49"/>
      <c r="G43" s="48"/>
      <c r="H43" s="47">
        <f>D43*G43</f>
        <v>0</v>
      </c>
      <c r="I43" s="48"/>
    </row>
    <row r="44" spans="1:9" ht="78.75" x14ac:dyDescent="0.2">
      <c r="A44" s="45">
        <v>29</v>
      </c>
      <c r="B44" s="44">
        <v>395297</v>
      </c>
      <c r="C44" s="46" t="s">
        <v>57</v>
      </c>
      <c r="D44" s="47">
        <v>290</v>
      </c>
      <c r="E44" s="44" t="s">
        <v>25</v>
      </c>
      <c r="F44" s="49"/>
      <c r="G44" s="48"/>
      <c r="H44" s="47">
        <f>D44*G44</f>
        <v>0</v>
      </c>
      <c r="I44" s="48"/>
    </row>
    <row r="45" spans="1:9" ht="67.5" x14ac:dyDescent="0.2">
      <c r="A45" s="45">
        <v>30</v>
      </c>
      <c r="B45" s="44">
        <v>390931</v>
      </c>
      <c r="C45" s="46" t="s">
        <v>58</v>
      </c>
      <c r="D45" s="47">
        <v>142</v>
      </c>
      <c r="E45" s="44" t="s">
        <v>25</v>
      </c>
      <c r="F45" s="49"/>
      <c r="G45" s="48"/>
      <c r="H45" s="47">
        <f>D45*G45</f>
        <v>0</v>
      </c>
      <c r="I45" s="48"/>
    </row>
    <row r="46" spans="1:9" ht="78.75" x14ac:dyDescent="0.2">
      <c r="A46" s="45">
        <v>31</v>
      </c>
      <c r="B46" s="44">
        <v>395295</v>
      </c>
      <c r="C46" s="46" t="s">
        <v>59</v>
      </c>
      <c r="D46" s="47">
        <v>1505</v>
      </c>
      <c r="E46" s="44" t="s">
        <v>25</v>
      </c>
      <c r="F46" s="49"/>
      <c r="G46" s="48"/>
      <c r="H46" s="47">
        <f>D46*G46</f>
        <v>0</v>
      </c>
      <c r="I46" s="48"/>
    </row>
    <row r="47" spans="1:9" ht="45" x14ac:dyDescent="0.2">
      <c r="A47" s="45">
        <v>32</v>
      </c>
      <c r="B47" s="44">
        <v>390773</v>
      </c>
      <c r="C47" s="46" t="s">
        <v>60</v>
      </c>
      <c r="D47" s="47">
        <v>350</v>
      </c>
      <c r="E47" s="44" t="s">
        <v>33</v>
      </c>
      <c r="F47" s="49"/>
      <c r="G47" s="48"/>
      <c r="H47" s="47">
        <f>D47*G47</f>
        <v>0</v>
      </c>
      <c r="I47" s="48"/>
    </row>
    <row r="48" spans="1:9" ht="78.75" x14ac:dyDescent="0.2">
      <c r="A48" s="45">
        <v>33</v>
      </c>
      <c r="B48" s="44">
        <v>390932</v>
      </c>
      <c r="C48" s="46" t="s">
        <v>61</v>
      </c>
      <c r="D48" s="47">
        <v>350</v>
      </c>
      <c r="E48" s="44" t="s">
        <v>25</v>
      </c>
      <c r="F48" s="49"/>
      <c r="G48" s="48"/>
      <c r="H48" s="47">
        <f>D48*G48</f>
        <v>0</v>
      </c>
      <c r="I48" s="48"/>
    </row>
    <row r="49" spans="1:9" ht="56.25" x14ac:dyDescent="0.2">
      <c r="A49" s="45">
        <v>34</v>
      </c>
      <c r="B49" s="44">
        <v>395430</v>
      </c>
      <c r="C49" s="46" t="s">
        <v>62</v>
      </c>
      <c r="D49" s="47">
        <v>185</v>
      </c>
      <c r="E49" s="44" t="s">
        <v>33</v>
      </c>
      <c r="F49" s="49"/>
      <c r="G49" s="48"/>
      <c r="H49" s="47">
        <f>D49*G49</f>
        <v>0</v>
      </c>
      <c r="I49" s="48"/>
    </row>
    <row r="50" spans="1:9" x14ac:dyDescent="0.2">
      <c r="A50" s="45">
        <v>35</v>
      </c>
      <c r="B50" s="44">
        <v>402162</v>
      </c>
      <c r="C50" s="46" t="s">
        <v>63</v>
      </c>
      <c r="D50" s="47">
        <v>841</v>
      </c>
      <c r="E50" s="44" t="s">
        <v>25</v>
      </c>
      <c r="F50" s="49"/>
      <c r="G50" s="48"/>
      <c r="H50" s="47">
        <f>D50*G50</f>
        <v>0</v>
      </c>
      <c r="I50" s="48"/>
    </row>
    <row r="51" spans="1:9" ht="157.5" x14ac:dyDescent="0.2">
      <c r="A51" s="45">
        <v>36</v>
      </c>
      <c r="B51" s="44">
        <v>402168</v>
      </c>
      <c r="C51" s="46" t="s">
        <v>64</v>
      </c>
      <c r="D51" s="47">
        <v>3820</v>
      </c>
      <c r="E51" s="44" t="s">
        <v>33</v>
      </c>
      <c r="F51" s="49"/>
      <c r="G51" s="48"/>
      <c r="H51" s="47">
        <f>D51*G51</f>
        <v>0</v>
      </c>
      <c r="I51" s="48"/>
    </row>
    <row r="52" spans="1:9" ht="157.5" x14ac:dyDescent="0.2">
      <c r="A52" s="45">
        <v>37</v>
      </c>
      <c r="B52" s="44">
        <v>402167</v>
      </c>
      <c r="C52" s="46" t="s">
        <v>65</v>
      </c>
      <c r="D52" s="47">
        <v>2910</v>
      </c>
      <c r="E52" s="44" t="s">
        <v>33</v>
      </c>
      <c r="F52" s="49"/>
      <c r="G52" s="48"/>
      <c r="H52" s="47">
        <f>D52*G52</f>
        <v>0</v>
      </c>
      <c r="I52" s="48"/>
    </row>
    <row r="53" spans="1:9" ht="157.5" x14ac:dyDescent="0.2">
      <c r="A53" s="45">
        <v>38</v>
      </c>
      <c r="B53" s="44">
        <v>402169</v>
      </c>
      <c r="C53" s="46" t="s">
        <v>66</v>
      </c>
      <c r="D53" s="47">
        <v>2910</v>
      </c>
      <c r="E53" s="44" t="s">
        <v>33</v>
      </c>
      <c r="F53" s="49"/>
      <c r="G53" s="48"/>
      <c r="H53" s="47">
        <f>D53*G53</f>
        <v>0</v>
      </c>
      <c r="I53" s="48"/>
    </row>
    <row r="54" spans="1:9" ht="146.25" x14ac:dyDescent="0.2">
      <c r="A54" s="45">
        <v>39</v>
      </c>
      <c r="B54" s="44">
        <v>402170</v>
      </c>
      <c r="C54" s="46" t="s">
        <v>67</v>
      </c>
      <c r="D54" s="47">
        <v>3820</v>
      </c>
      <c r="E54" s="44" t="s">
        <v>33</v>
      </c>
      <c r="F54" s="49"/>
      <c r="G54" s="48"/>
      <c r="H54" s="47">
        <f>D54*G54</f>
        <v>0</v>
      </c>
      <c r="I54" s="48"/>
    </row>
    <row r="55" spans="1:9" ht="33.75" x14ac:dyDescent="0.2">
      <c r="A55" s="45">
        <v>40</v>
      </c>
      <c r="B55" s="44">
        <v>395504</v>
      </c>
      <c r="C55" s="46" t="s">
        <v>68</v>
      </c>
      <c r="D55" s="47">
        <v>3950</v>
      </c>
      <c r="E55" s="44" t="s">
        <v>22</v>
      </c>
      <c r="F55" s="49"/>
      <c r="G55" s="48"/>
      <c r="H55" s="47">
        <f>D55*G55</f>
        <v>0</v>
      </c>
      <c r="I55" s="48"/>
    </row>
    <row r="56" spans="1:9" ht="33.75" x14ac:dyDescent="0.2">
      <c r="A56" s="45">
        <v>41</v>
      </c>
      <c r="B56" s="44">
        <v>391142</v>
      </c>
      <c r="C56" s="46" t="s">
        <v>69</v>
      </c>
      <c r="D56" s="47">
        <v>720</v>
      </c>
      <c r="E56" s="44" t="s">
        <v>22</v>
      </c>
      <c r="F56" s="49"/>
      <c r="G56" s="48"/>
      <c r="H56" s="47">
        <f>D56*G56</f>
        <v>0</v>
      </c>
      <c r="I56" s="48"/>
    </row>
    <row r="57" spans="1:9" ht="45" x14ac:dyDescent="0.2">
      <c r="A57" s="45">
        <v>42</v>
      </c>
      <c r="B57" s="44">
        <v>399974</v>
      </c>
      <c r="C57" s="46" t="s">
        <v>70</v>
      </c>
      <c r="D57" s="47">
        <v>700</v>
      </c>
      <c r="E57" s="44" t="s">
        <v>22</v>
      </c>
      <c r="F57" s="49"/>
      <c r="G57" s="48"/>
      <c r="H57" s="47">
        <f>D57*G57</f>
        <v>0</v>
      </c>
      <c r="I57" s="48"/>
    </row>
    <row r="58" spans="1:9" ht="67.5" x14ac:dyDescent="0.2">
      <c r="A58" s="45">
        <v>43</v>
      </c>
      <c r="B58" s="44">
        <v>399963</v>
      </c>
      <c r="C58" s="46" t="s">
        <v>71</v>
      </c>
      <c r="D58" s="47">
        <v>925</v>
      </c>
      <c r="E58" s="44" t="s">
        <v>22</v>
      </c>
      <c r="F58" s="49"/>
      <c r="G58" s="48"/>
      <c r="H58" s="47">
        <f>D58*G58</f>
        <v>0</v>
      </c>
      <c r="I58" s="48"/>
    </row>
    <row r="59" spans="1:9" ht="33.75" x14ac:dyDescent="0.2">
      <c r="A59" s="45">
        <v>44</v>
      </c>
      <c r="B59" s="44">
        <v>357461</v>
      </c>
      <c r="C59" s="46" t="s">
        <v>72</v>
      </c>
      <c r="D59" s="47">
        <v>920</v>
      </c>
      <c r="E59" s="44" t="s">
        <v>39</v>
      </c>
      <c r="F59" s="49"/>
      <c r="G59" s="48"/>
      <c r="H59" s="47">
        <f>D59*G59</f>
        <v>0</v>
      </c>
      <c r="I59" s="48"/>
    </row>
    <row r="60" spans="1:9" ht="56.25" x14ac:dyDescent="0.2">
      <c r="A60" s="45">
        <v>45</v>
      </c>
      <c r="B60" s="44">
        <v>399973</v>
      </c>
      <c r="C60" s="46" t="s">
        <v>73</v>
      </c>
      <c r="D60" s="47">
        <v>980</v>
      </c>
      <c r="E60" s="44" t="s">
        <v>22</v>
      </c>
      <c r="F60" s="49"/>
      <c r="G60" s="48"/>
      <c r="H60" s="47">
        <f>D60*G60</f>
        <v>0</v>
      </c>
      <c r="I60" s="48"/>
    </row>
    <row r="61" spans="1:9" ht="90" x14ac:dyDescent="0.2">
      <c r="A61" s="45">
        <v>46</v>
      </c>
      <c r="B61" s="44">
        <v>702</v>
      </c>
      <c r="C61" s="46" t="s">
        <v>74</v>
      </c>
      <c r="D61" s="47">
        <v>260</v>
      </c>
      <c r="E61" s="44" t="s">
        <v>31</v>
      </c>
      <c r="F61" s="49"/>
      <c r="G61" s="48"/>
      <c r="H61" s="47">
        <f>D61*G61</f>
        <v>0</v>
      </c>
      <c r="I61" s="48"/>
    </row>
    <row r="62" spans="1:9" ht="22.5" x14ac:dyDescent="0.2">
      <c r="A62" s="45">
        <v>47</v>
      </c>
      <c r="B62" s="44">
        <v>402184</v>
      </c>
      <c r="C62" s="46" t="s">
        <v>75</v>
      </c>
      <c r="D62" s="47">
        <v>389</v>
      </c>
      <c r="E62" s="44" t="s">
        <v>33</v>
      </c>
      <c r="F62" s="49"/>
      <c r="G62" s="48"/>
      <c r="H62" s="47">
        <f>D62*G62</f>
        <v>0</v>
      </c>
      <c r="I62" s="48"/>
    </row>
    <row r="63" spans="1:9" ht="101.25" x14ac:dyDescent="0.2">
      <c r="A63" s="45">
        <v>48</v>
      </c>
      <c r="B63" s="44">
        <v>384077</v>
      </c>
      <c r="C63" s="46" t="s">
        <v>76</v>
      </c>
      <c r="D63" s="47">
        <v>6100</v>
      </c>
      <c r="E63" s="44" t="s">
        <v>77</v>
      </c>
      <c r="F63" s="49"/>
      <c r="G63" s="48"/>
      <c r="H63" s="47">
        <f>D63*G63</f>
        <v>0</v>
      </c>
      <c r="I63" s="48"/>
    </row>
    <row r="64" spans="1:9" ht="22.5" x14ac:dyDescent="0.2">
      <c r="A64" s="45">
        <v>49</v>
      </c>
      <c r="B64" s="44">
        <v>390659</v>
      </c>
      <c r="C64" s="46" t="s">
        <v>78</v>
      </c>
      <c r="D64" s="47">
        <v>2095</v>
      </c>
      <c r="E64" s="44" t="s">
        <v>22</v>
      </c>
      <c r="F64" s="49"/>
      <c r="G64" s="48"/>
      <c r="H64" s="47">
        <f>D64*G64</f>
        <v>0</v>
      </c>
      <c r="I64" s="48"/>
    </row>
    <row r="65" spans="1:9" ht="22.5" x14ac:dyDescent="0.2">
      <c r="A65" s="45">
        <v>50</v>
      </c>
      <c r="B65" s="44">
        <v>402195</v>
      </c>
      <c r="C65" s="46" t="s">
        <v>79</v>
      </c>
      <c r="D65" s="47">
        <v>170</v>
      </c>
      <c r="E65" s="44" t="s">
        <v>36</v>
      </c>
      <c r="F65" s="49"/>
      <c r="G65" s="48"/>
      <c r="H65" s="47">
        <f>D65*G65</f>
        <v>0</v>
      </c>
      <c r="I65" s="48"/>
    </row>
    <row r="66" spans="1:9" ht="33.75" x14ac:dyDescent="0.2">
      <c r="A66" s="45">
        <v>51</v>
      </c>
      <c r="B66" s="44">
        <v>390660</v>
      </c>
      <c r="C66" s="46" t="s">
        <v>80</v>
      </c>
      <c r="D66" s="47">
        <v>95</v>
      </c>
      <c r="E66" s="44" t="s">
        <v>22</v>
      </c>
      <c r="F66" s="49"/>
      <c r="G66" s="48"/>
      <c r="H66" s="47">
        <f>D66*G66</f>
        <v>0</v>
      </c>
      <c r="I66" s="48"/>
    </row>
    <row r="67" spans="1:9" ht="112.5" x14ac:dyDescent="0.2">
      <c r="A67" s="45">
        <v>52</v>
      </c>
      <c r="B67" s="44">
        <v>390777</v>
      </c>
      <c r="C67" s="46" t="s">
        <v>81</v>
      </c>
      <c r="D67" s="47">
        <v>115</v>
      </c>
      <c r="E67" s="44" t="s">
        <v>22</v>
      </c>
      <c r="F67" s="49"/>
      <c r="G67" s="48"/>
      <c r="H67" s="47">
        <f>D67*G67</f>
        <v>0</v>
      </c>
      <c r="I67" s="48"/>
    </row>
    <row r="68" spans="1:9" ht="67.5" x14ac:dyDescent="0.2">
      <c r="A68" s="45">
        <v>53</v>
      </c>
      <c r="B68" s="44">
        <v>390778</v>
      </c>
      <c r="C68" s="46" t="s">
        <v>82</v>
      </c>
      <c r="D68" s="47">
        <v>114</v>
      </c>
      <c r="E68" s="44" t="s">
        <v>22</v>
      </c>
      <c r="F68" s="49"/>
      <c r="G68" s="48"/>
      <c r="H68" s="47">
        <f>D68*G68</f>
        <v>0</v>
      </c>
      <c r="I68" s="48"/>
    </row>
    <row r="69" spans="1:9" ht="157.5" x14ac:dyDescent="0.2">
      <c r="A69" s="45">
        <v>54</v>
      </c>
      <c r="B69" s="44">
        <v>390780</v>
      </c>
      <c r="C69" s="46" t="s">
        <v>83</v>
      </c>
      <c r="D69" s="47">
        <v>755</v>
      </c>
      <c r="E69" s="44" t="s">
        <v>33</v>
      </c>
      <c r="F69" s="49"/>
      <c r="G69" s="48"/>
      <c r="H69" s="47">
        <f>D69*G69</f>
        <v>0</v>
      </c>
      <c r="I69" s="48"/>
    </row>
    <row r="70" spans="1:9" ht="157.5" x14ac:dyDescent="0.2">
      <c r="A70" s="45">
        <v>55</v>
      </c>
      <c r="B70" s="44">
        <v>399965</v>
      </c>
      <c r="C70" s="46" t="s">
        <v>84</v>
      </c>
      <c r="D70" s="47">
        <v>3406</v>
      </c>
      <c r="E70" s="44" t="s">
        <v>25</v>
      </c>
      <c r="F70" s="49"/>
      <c r="G70" s="48"/>
      <c r="H70" s="47">
        <f>D70*G70</f>
        <v>0</v>
      </c>
      <c r="I70" s="48"/>
    </row>
    <row r="71" spans="1:9" ht="168.75" x14ac:dyDescent="0.2">
      <c r="A71" s="45">
        <v>56</v>
      </c>
      <c r="B71" s="44">
        <v>399964</v>
      </c>
      <c r="C71" s="46" t="s">
        <v>85</v>
      </c>
      <c r="D71" s="47">
        <v>1770</v>
      </c>
      <c r="E71" s="44" t="s">
        <v>25</v>
      </c>
      <c r="F71" s="49"/>
      <c r="G71" s="48"/>
      <c r="H71" s="47">
        <f>D71*G71</f>
        <v>0</v>
      </c>
      <c r="I71" s="48"/>
    </row>
    <row r="72" spans="1:9" ht="180" x14ac:dyDescent="0.2">
      <c r="A72" s="45">
        <v>57</v>
      </c>
      <c r="B72" s="44">
        <v>399966</v>
      </c>
      <c r="C72" s="46" t="s">
        <v>86</v>
      </c>
      <c r="D72" s="47">
        <v>1185</v>
      </c>
      <c r="E72" s="44" t="s">
        <v>25</v>
      </c>
      <c r="F72" s="49"/>
      <c r="G72" s="48"/>
      <c r="H72" s="47">
        <f>D72*G72</f>
        <v>0</v>
      </c>
      <c r="I72" s="48"/>
    </row>
    <row r="73" spans="1:9" ht="168.75" x14ac:dyDescent="0.2">
      <c r="A73" s="45">
        <v>58</v>
      </c>
      <c r="B73" s="44">
        <v>395301</v>
      </c>
      <c r="C73" s="46" t="s">
        <v>87</v>
      </c>
      <c r="D73" s="47">
        <v>1808</v>
      </c>
      <c r="E73" s="44" t="s">
        <v>25</v>
      </c>
      <c r="F73" s="49"/>
      <c r="G73" s="48"/>
      <c r="H73" s="47">
        <f>D73*G73</f>
        <v>0</v>
      </c>
      <c r="I73" s="48"/>
    </row>
    <row r="74" spans="1:9" ht="180" x14ac:dyDescent="0.2">
      <c r="A74" s="45">
        <v>59</v>
      </c>
      <c r="B74" s="44">
        <v>399969</v>
      </c>
      <c r="C74" s="46" t="s">
        <v>88</v>
      </c>
      <c r="D74" s="47">
        <v>810</v>
      </c>
      <c r="E74" s="44" t="s">
        <v>25</v>
      </c>
      <c r="F74" s="49"/>
      <c r="G74" s="48"/>
      <c r="H74" s="47">
        <f>D74*G74</f>
        <v>0</v>
      </c>
      <c r="I74" s="48"/>
    </row>
    <row r="75" spans="1:9" ht="180" x14ac:dyDescent="0.2">
      <c r="A75" s="45">
        <v>60</v>
      </c>
      <c r="B75" s="44">
        <v>399968</v>
      </c>
      <c r="C75" s="46" t="s">
        <v>89</v>
      </c>
      <c r="D75" s="47">
        <v>1820</v>
      </c>
      <c r="E75" s="44" t="s">
        <v>25</v>
      </c>
      <c r="F75" s="49"/>
      <c r="G75" s="48"/>
      <c r="H75" s="47">
        <f>D75*G75</f>
        <v>0</v>
      </c>
      <c r="I75" s="48"/>
    </row>
    <row r="76" spans="1:9" ht="168.75" x14ac:dyDescent="0.2">
      <c r="A76" s="45">
        <v>61</v>
      </c>
      <c r="B76" s="44">
        <v>399967</v>
      </c>
      <c r="C76" s="46" t="s">
        <v>90</v>
      </c>
      <c r="D76" s="47">
        <v>1185</v>
      </c>
      <c r="E76" s="44" t="s">
        <v>25</v>
      </c>
      <c r="F76" s="49"/>
      <c r="G76" s="48"/>
      <c r="H76" s="47">
        <f>D76*G76</f>
        <v>0</v>
      </c>
      <c r="I76" s="48"/>
    </row>
    <row r="77" spans="1:9" ht="112.5" x14ac:dyDescent="0.2">
      <c r="A77" s="45">
        <v>62</v>
      </c>
      <c r="B77" s="44">
        <v>384190</v>
      </c>
      <c r="C77" s="46" t="s">
        <v>91</v>
      </c>
      <c r="D77" s="47">
        <v>744</v>
      </c>
      <c r="E77" s="44" t="s">
        <v>56</v>
      </c>
      <c r="F77" s="49"/>
      <c r="G77" s="48"/>
      <c r="H77" s="47">
        <f>D77*G77</f>
        <v>0</v>
      </c>
      <c r="I77" s="48"/>
    </row>
    <row r="78" spans="1:9" ht="123.75" x14ac:dyDescent="0.2">
      <c r="A78" s="45">
        <v>63</v>
      </c>
      <c r="B78" s="44">
        <v>390934</v>
      </c>
      <c r="C78" s="46" t="s">
        <v>92</v>
      </c>
      <c r="D78" s="47">
        <v>520</v>
      </c>
      <c r="E78" s="44" t="s">
        <v>31</v>
      </c>
      <c r="F78" s="49"/>
      <c r="G78" s="48"/>
      <c r="H78" s="47">
        <f>D78*G78</f>
        <v>0</v>
      </c>
      <c r="I78" s="48"/>
    </row>
    <row r="79" spans="1:9" ht="135" x14ac:dyDescent="0.2">
      <c r="A79" s="45">
        <v>64</v>
      </c>
      <c r="B79" s="44">
        <v>390781</v>
      </c>
      <c r="C79" s="46" t="s">
        <v>93</v>
      </c>
      <c r="D79" s="47">
        <v>948</v>
      </c>
      <c r="E79" s="44" t="s">
        <v>25</v>
      </c>
      <c r="F79" s="49"/>
      <c r="G79" s="48"/>
      <c r="H79" s="47">
        <f>D79*G79</f>
        <v>0</v>
      </c>
      <c r="I79" s="48"/>
    </row>
    <row r="80" spans="1:9" ht="22.5" x14ac:dyDescent="0.2">
      <c r="A80" s="45">
        <v>65</v>
      </c>
      <c r="B80" s="44">
        <v>395329</v>
      </c>
      <c r="C80" s="46" t="s">
        <v>94</v>
      </c>
      <c r="D80" s="47">
        <v>736</v>
      </c>
      <c r="E80" s="44" t="s">
        <v>22</v>
      </c>
      <c r="F80" s="49"/>
      <c r="G80" s="48"/>
      <c r="H80" s="47">
        <f>D80*G80</f>
        <v>0</v>
      </c>
      <c r="I80" s="48"/>
    </row>
    <row r="81" spans="1:9" ht="22.5" x14ac:dyDescent="0.2">
      <c r="A81" s="45">
        <v>66</v>
      </c>
      <c r="B81" s="44">
        <v>402185</v>
      </c>
      <c r="C81" s="46" t="s">
        <v>95</v>
      </c>
      <c r="D81" s="47">
        <v>389</v>
      </c>
      <c r="E81" s="44" t="s">
        <v>33</v>
      </c>
      <c r="F81" s="49"/>
      <c r="G81" s="48"/>
      <c r="H81" s="47">
        <f>D81*G81</f>
        <v>0</v>
      </c>
      <c r="I81" s="48"/>
    </row>
    <row r="82" spans="1:9" ht="45" x14ac:dyDescent="0.2">
      <c r="A82" s="45">
        <v>67</v>
      </c>
      <c r="B82" s="44">
        <v>399970</v>
      </c>
      <c r="C82" s="46" t="s">
        <v>96</v>
      </c>
      <c r="D82" s="47">
        <v>205</v>
      </c>
      <c r="E82" s="44" t="s">
        <v>22</v>
      </c>
      <c r="F82" s="49"/>
      <c r="G82" s="48"/>
      <c r="H82" s="47">
        <f>D82*G82</f>
        <v>0</v>
      </c>
      <c r="I82" s="48"/>
    </row>
    <row r="83" spans="1:9" ht="22.5" x14ac:dyDescent="0.2">
      <c r="A83" s="45">
        <v>68</v>
      </c>
      <c r="B83" s="44">
        <v>402194</v>
      </c>
      <c r="C83" s="46" t="s">
        <v>97</v>
      </c>
      <c r="D83" s="47">
        <v>180</v>
      </c>
      <c r="E83" s="44" t="s">
        <v>36</v>
      </c>
      <c r="F83" s="49"/>
      <c r="G83" s="48"/>
      <c r="H83" s="47">
        <f>D83*G83</f>
        <v>0</v>
      </c>
      <c r="I83" s="48"/>
    </row>
    <row r="84" spans="1:9" ht="123.75" x14ac:dyDescent="0.2">
      <c r="A84" s="45">
        <v>69</v>
      </c>
      <c r="B84" s="44">
        <v>390936</v>
      </c>
      <c r="C84" s="46" t="s">
        <v>98</v>
      </c>
      <c r="D84" s="47">
        <v>235</v>
      </c>
      <c r="E84" s="44" t="s">
        <v>25</v>
      </c>
      <c r="F84" s="49"/>
      <c r="G84" s="48"/>
      <c r="H84" s="47">
        <f>D84*G84</f>
        <v>0</v>
      </c>
      <c r="I84" s="48"/>
    </row>
    <row r="85" spans="1:9" ht="90" x14ac:dyDescent="0.2">
      <c r="A85" s="45">
        <v>70</v>
      </c>
      <c r="B85" s="44">
        <v>390782</v>
      </c>
      <c r="C85" s="46" t="s">
        <v>99</v>
      </c>
      <c r="D85" s="47">
        <v>245</v>
      </c>
      <c r="E85" s="44" t="s">
        <v>33</v>
      </c>
      <c r="F85" s="49"/>
      <c r="G85" s="48"/>
      <c r="H85" s="47">
        <f>D85*G85</f>
        <v>0</v>
      </c>
      <c r="I85" s="48"/>
    </row>
    <row r="86" spans="1:9" ht="135" x14ac:dyDescent="0.2">
      <c r="A86" s="45">
        <v>71</v>
      </c>
      <c r="B86" s="44">
        <v>400009</v>
      </c>
      <c r="C86" s="46" t="s">
        <v>100</v>
      </c>
      <c r="D86" s="47">
        <v>175</v>
      </c>
      <c r="E86" s="44" t="s">
        <v>22</v>
      </c>
      <c r="F86" s="49"/>
      <c r="G86" s="48"/>
      <c r="H86" s="47">
        <f>D86*G86</f>
        <v>0</v>
      </c>
      <c r="I86" s="48"/>
    </row>
    <row r="87" spans="1:9" ht="123.75" x14ac:dyDescent="0.2">
      <c r="A87" s="45">
        <v>72</v>
      </c>
      <c r="B87" s="44">
        <v>390937</v>
      </c>
      <c r="C87" s="46" t="s">
        <v>101</v>
      </c>
      <c r="D87" s="47">
        <v>880</v>
      </c>
      <c r="E87" s="44" t="s">
        <v>31</v>
      </c>
      <c r="F87" s="49"/>
      <c r="G87" s="48"/>
      <c r="H87" s="47">
        <f>D87*G87</f>
        <v>0</v>
      </c>
      <c r="I87" s="48"/>
    </row>
    <row r="88" spans="1:9" ht="56.25" x14ac:dyDescent="0.2">
      <c r="A88" s="45">
        <v>73</v>
      </c>
      <c r="B88" s="44">
        <v>392398</v>
      </c>
      <c r="C88" s="46" t="s">
        <v>102</v>
      </c>
      <c r="D88" s="47">
        <v>310</v>
      </c>
      <c r="E88" s="44" t="s">
        <v>22</v>
      </c>
      <c r="F88" s="49"/>
      <c r="G88" s="48"/>
      <c r="H88" s="47">
        <f>D88*G88</f>
        <v>0</v>
      </c>
      <c r="I88" s="48"/>
    </row>
    <row r="89" spans="1:9" ht="56.25" x14ac:dyDescent="0.2">
      <c r="A89" s="45">
        <v>74</v>
      </c>
      <c r="B89" s="44">
        <v>390784</v>
      </c>
      <c r="C89" s="46" t="s">
        <v>103</v>
      </c>
      <c r="D89" s="47">
        <v>69</v>
      </c>
      <c r="E89" s="44" t="s">
        <v>22</v>
      </c>
      <c r="F89" s="49"/>
      <c r="G89" s="48"/>
      <c r="H89" s="47">
        <f>D89*G89</f>
        <v>0</v>
      </c>
      <c r="I89" s="48"/>
    </row>
    <row r="90" spans="1:9" ht="67.5" x14ac:dyDescent="0.2">
      <c r="A90" s="45">
        <v>75</v>
      </c>
      <c r="B90" s="44">
        <v>390783</v>
      </c>
      <c r="C90" s="46" t="s">
        <v>104</v>
      </c>
      <c r="D90" s="47">
        <v>595</v>
      </c>
      <c r="E90" s="44" t="s">
        <v>22</v>
      </c>
      <c r="F90" s="49"/>
      <c r="G90" s="48"/>
      <c r="H90" s="47">
        <f>D90*G90</f>
        <v>0</v>
      </c>
      <c r="I90" s="48"/>
    </row>
    <row r="91" spans="1:9" ht="90" x14ac:dyDescent="0.2">
      <c r="A91" s="45">
        <v>76</v>
      </c>
      <c r="B91" s="44">
        <v>390938</v>
      </c>
      <c r="C91" s="46" t="s">
        <v>105</v>
      </c>
      <c r="D91" s="47">
        <v>700</v>
      </c>
      <c r="E91" s="44" t="s">
        <v>31</v>
      </c>
      <c r="F91" s="49"/>
      <c r="G91" s="48"/>
      <c r="H91" s="47">
        <f>D91*G91</f>
        <v>0</v>
      </c>
      <c r="I91" s="48"/>
    </row>
    <row r="92" spans="1:9" ht="202.5" x14ac:dyDescent="0.2">
      <c r="A92" s="45">
        <v>77</v>
      </c>
      <c r="B92" s="44">
        <v>395322</v>
      </c>
      <c r="C92" s="46" t="s">
        <v>106</v>
      </c>
      <c r="D92" s="47">
        <v>2122</v>
      </c>
      <c r="E92" s="44" t="s">
        <v>22</v>
      </c>
      <c r="F92" s="49"/>
      <c r="G92" s="48"/>
      <c r="H92" s="47">
        <f>D92*G92</f>
        <v>0</v>
      </c>
      <c r="I92" s="48"/>
    </row>
    <row r="93" spans="1:9" ht="112.5" x14ac:dyDescent="0.2">
      <c r="A93" s="45">
        <v>78</v>
      </c>
      <c r="B93" s="44">
        <v>395419</v>
      </c>
      <c r="C93" s="46" t="s">
        <v>107</v>
      </c>
      <c r="D93" s="47">
        <v>281</v>
      </c>
      <c r="E93" s="44" t="s">
        <v>22</v>
      </c>
      <c r="F93" s="49"/>
      <c r="G93" s="48"/>
      <c r="H93" s="47">
        <f>D93*G93</f>
        <v>0</v>
      </c>
      <c r="I93" s="48"/>
    </row>
    <row r="94" spans="1:9" ht="135" x14ac:dyDescent="0.2">
      <c r="A94" s="45">
        <v>79</v>
      </c>
      <c r="B94" s="44">
        <v>390786</v>
      </c>
      <c r="C94" s="46" t="s">
        <v>108</v>
      </c>
      <c r="D94" s="47">
        <v>610</v>
      </c>
      <c r="E94" s="44" t="s">
        <v>33</v>
      </c>
      <c r="F94" s="49"/>
      <c r="G94" s="48"/>
      <c r="H94" s="47">
        <f>D94*G94</f>
        <v>0</v>
      </c>
      <c r="I94" s="48"/>
    </row>
    <row r="95" spans="1:9" ht="146.25" x14ac:dyDescent="0.2">
      <c r="A95" s="45">
        <v>80</v>
      </c>
      <c r="B95" s="44">
        <v>384082</v>
      </c>
      <c r="C95" s="46" t="s">
        <v>109</v>
      </c>
      <c r="D95" s="47">
        <v>300</v>
      </c>
      <c r="E95" s="44" t="s">
        <v>77</v>
      </c>
      <c r="F95" s="49"/>
      <c r="G95" s="48"/>
      <c r="H95" s="47">
        <f>D95*G95</f>
        <v>0</v>
      </c>
      <c r="I95" s="48"/>
    </row>
    <row r="96" spans="1:9" ht="168.75" x14ac:dyDescent="0.2">
      <c r="A96" s="45">
        <v>81</v>
      </c>
      <c r="B96" s="44">
        <v>390787</v>
      </c>
      <c r="C96" s="46" t="s">
        <v>110</v>
      </c>
      <c r="D96" s="47">
        <v>682</v>
      </c>
      <c r="E96" s="44" t="s">
        <v>33</v>
      </c>
      <c r="F96" s="49"/>
      <c r="G96" s="48"/>
      <c r="H96" s="47">
        <f>D96*G96</f>
        <v>0</v>
      </c>
      <c r="I96" s="48"/>
    </row>
    <row r="97" spans="1:9" ht="168.75" x14ac:dyDescent="0.2">
      <c r="A97" s="45">
        <v>82</v>
      </c>
      <c r="B97" s="44">
        <v>395429</v>
      </c>
      <c r="C97" s="46" t="s">
        <v>111</v>
      </c>
      <c r="D97" s="47">
        <v>295</v>
      </c>
      <c r="E97" s="44" t="s">
        <v>33</v>
      </c>
      <c r="F97" s="49"/>
      <c r="G97" s="48"/>
      <c r="H97" s="47">
        <f>D97*G97</f>
        <v>0</v>
      </c>
      <c r="I97" s="48"/>
    </row>
    <row r="98" spans="1:9" ht="123.75" x14ac:dyDescent="0.2">
      <c r="A98" s="45">
        <v>83</v>
      </c>
      <c r="B98" s="44">
        <v>390939</v>
      </c>
      <c r="C98" s="46" t="s">
        <v>112</v>
      </c>
      <c r="D98" s="47">
        <v>2090</v>
      </c>
      <c r="E98" s="44" t="s">
        <v>25</v>
      </c>
      <c r="F98" s="49"/>
      <c r="G98" s="48"/>
      <c r="H98" s="47">
        <f>D98*G98</f>
        <v>0</v>
      </c>
      <c r="I98" s="48"/>
    </row>
    <row r="99" spans="1:9" ht="56.25" x14ac:dyDescent="0.2">
      <c r="A99" s="45">
        <v>84</v>
      </c>
      <c r="B99" s="44">
        <v>402177</v>
      </c>
      <c r="C99" s="46" t="s">
        <v>113</v>
      </c>
      <c r="D99" s="47">
        <v>260</v>
      </c>
      <c r="E99" s="44" t="s">
        <v>22</v>
      </c>
      <c r="F99" s="49"/>
      <c r="G99" s="48"/>
      <c r="H99" s="47">
        <f>D99*G99</f>
        <v>0</v>
      </c>
      <c r="I99" s="48"/>
    </row>
    <row r="100" spans="1:9" ht="123.75" x14ac:dyDescent="0.2">
      <c r="A100" s="45">
        <v>85</v>
      </c>
      <c r="B100" s="44">
        <v>384084</v>
      </c>
      <c r="C100" s="46" t="s">
        <v>114</v>
      </c>
      <c r="D100" s="47">
        <v>406</v>
      </c>
      <c r="E100" s="44" t="s">
        <v>77</v>
      </c>
      <c r="F100" s="49"/>
      <c r="G100" s="48"/>
      <c r="H100" s="47">
        <f>D100*G100</f>
        <v>0</v>
      </c>
      <c r="I100" s="48"/>
    </row>
    <row r="101" spans="1:9" ht="168.75" x14ac:dyDescent="0.2">
      <c r="A101" s="45">
        <v>86</v>
      </c>
      <c r="B101" s="44">
        <v>398038</v>
      </c>
      <c r="C101" s="46" t="s">
        <v>115</v>
      </c>
      <c r="D101" s="47">
        <v>915</v>
      </c>
      <c r="E101" s="44" t="s">
        <v>116</v>
      </c>
      <c r="F101" s="49"/>
      <c r="G101" s="48"/>
      <c r="H101" s="47">
        <f>D101*G101</f>
        <v>0</v>
      </c>
      <c r="I101" s="48"/>
    </row>
    <row r="102" spans="1:9" ht="168.75" x14ac:dyDescent="0.2">
      <c r="A102" s="45">
        <v>87</v>
      </c>
      <c r="B102" s="44">
        <v>395421</v>
      </c>
      <c r="C102" s="46" t="s">
        <v>117</v>
      </c>
      <c r="D102" s="47">
        <v>606</v>
      </c>
      <c r="E102" s="44" t="s">
        <v>22</v>
      </c>
      <c r="F102" s="49"/>
      <c r="G102" s="48"/>
      <c r="H102" s="47">
        <f>D102*G102</f>
        <v>0</v>
      </c>
      <c r="I102" s="48"/>
    </row>
    <row r="103" spans="1:9" ht="123.75" x14ac:dyDescent="0.2">
      <c r="A103" s="45">
        <v>88</v>
      </c>
      <c r="B103" s="44">
        <v>390953</v>
      </c>
      <c r="C103" s="46" t="s">
        <v>118</v>
      </c>
      <c r="D103" s="47">
        <v>1430</v>
      </c>
      <c r="E103" s="44" t="s">
        <v>25</v>
      </c>
      <c r="F103" s="49"/>
      <c r="G103" s="48"/>
      <c r="H103" s="47">
        <f>D103*G103</f>
        <v>0</v>
      </c>
      <c r="I103" s="48"/>
    </row>
    <row r="104" spans="1:9" ht="22.5" x14ac:dyDescent="0.2">
      <c r="A104" s="45">
        <v>89</v>
      </c>
      <c r="B104" s="44">
        <v>402164</v>
      </c>
      <c r="C104" s="46" t="s">
        <v>119</v>
      </c>
      <c r="D104" s="47">
        <v>1740</v>
      </c>
      <c r="E104" s="44" t="s">
        <v>25</v>
      </c>
      <c r="F104" s="49"/>
      <c r="G104" s="48"/>
      <c r="H104" s="47">
        <f>D104*G104</f>
        <v>0</v>
      </c>
      <c r="I104" s="48"/>
    </row>
    <row r="105" spans="1:9" ht="112.5" x14ac:dyDescent="0.2">
      <c r="A105" s="45">
        <v>90</v>
      </c>
      <c r="B105" s="44">
        <v>390940</v>
      </c>
      <c r="C105" s="46" t="s">
        <v>120</v>
      </c>
      <c r="D105" s="47">
        <v>480</v>
      </c>
      <c r="E105" s="44" t="s">
        <v>25</v>
      </c>
      <c r="F105" s="49"/>
      <c r="G105" s="48"/>
      <c r="H105" s="47">
        <f>D105*G105</f>
        <v>0</v>
      </c>
      <c r="I105" s="48"/>
    </row>
    <row r="106" spans="1:9" ht="202.5" x14ac:dyDescent="0.2">
      <c r="A106" s="45">
        <v>91</v>
      </c>
      <c r="B106" s="44">
        <v>402171</v>
      </c>
      <c r="C106" s="46" t="s">
        <v>121</v>
      </c>
      <c r="D106" s="47">
        <v>7700</v>
      </c>
      <c r="E106" s="44" t="s">
        <v>22</v>
      </c>
      <c r="F106" s="49"/>
      <c r="G106" s="48"/>
      <c r="H106" s="47">
        <f>D106*G106</f>
        <v>0</v>
      </c>
      <c r="I106" s="48"/>
    </row>
    <row r="107" spans="1:9" ht="33.75" x14ac:dyDescent="0.2">
      <c r="A107" s="45">
        <v>92</v>
      </c>
      <c r="B107" s="44">
        <v>402165</v>
      </c>
      <c r="C107" s="46" t="s">
        <v>122</v>
      </c>
      <c r="D107" s="47">
        <v>1980</v>
      </c>
      <c r="E107" s="44" t="s">
        <v>22</v>
      </c>
      <c r="F107" s="49"/>
      <c r="G107" s="48"/>
      <c r="H107" s="47">
        <f>D107*G107</f>
        <v>0</v>
      </c>
      <c r="I107" s="48"/>
    </row>
    <row r="108" spans="1:9" ht="33.75" x14ac:dyDescent="0.2">
      <c r="A108" s="45">
        <v>93</v>
      </c>
      <c r="B108" s="44">
        <v>402166</v>
      </c>
      <c r="C108" s="46" t="s">
        <v>123</v>
      </c>
      <c r="D108" s="47">
        <v>1050</v>
      </c>
      <c r="E108" s="44" t="s">
        <v>22</v>
      </c>
      <c r="F108" s="49"/>
      <c r="G108" s="48"/>
      <c r="H108" s="47">
        <f>D108*G108</f>
        <v>0</v>
      </c>
      <c r="I108" s="48"/>
    </row>
    <row r="109" spans="1:9" ht="22.5" x14ac:dyDescent="0.2">
      <c r="A109" s="45">
        <v>94</v>
      </c>
      <c r="B109" s="44">
        <v>402114</v>
      </c>
      <c r="C109" s="46" t="s">
        <v>124</v>
      </c>
      <c r="D109" s="47">
        <v>1760</v>
      </c>
      <c r="E109" s="44" t="s">
        <v>22</v>
      </c>
      <c r="F109" s="49"/>
      <c r="G109" s="48"/>
      <c r="H109" s="47">
        <f>D109*G109</f>
        <v>0</v>
      </c>
      <c r="I109" s="48"/>
    </row>
    <row r="110" spans="1:9" ht="78.75" x14ac:dyDescent="0.2">
      <c r="A110" s="45">
        <v>95</v>
      </c>
      <c r="B110" s="44">
        <v>384209</v>
      </c>
      <c r="C110" s="46" t="s">
        <v>125</v>
      </c>
      <c r="D110" s="47">
        <v>935</v>
      </c>
      <c r="E110" s="44" t="s">
        <v>56</v>
      </c>
      <c r="F110" s="49"/>
      <c r="G110" s="48"/>
      <c r="H110" s="47">
        <f>D110*G110</f>
        <v>0</v>
      </c>
      <c r="I110" s="48"/>
    </row>
    <row r="111" spans="1:9" ht="78.75" x14ac:dyDescent="0.2">
      <c r="A111" s="45">
        <v>96</v>
      </c>
      <c r="B111" s="44">
        <v>390954</v>
      </c>
      <c r="C111" s="46" t="s">
        <v>126</v>
      </c>
      <c r="D111" s="47">
        <v>1440</v>
      </c>
      <c r="E111" s="44" t="s">
        <v>25</v>
      </c>
      <c r="F111" s="49"/>
      <c r="G111" s="48"/>
      <c r="H111" s="47">
        <f>D111*G111</f>
        <v>0</v>
      </c>
      <c r="I111" s="48"/>
    </row>
    <row r="112" spans="1:9" ht="67.5" x14ac:dyDescent="0.2">
      <c r="A112" s="45">
        <v>97</v>
      </c>
      <c r="B112" s="44">
        <v>390790</v>
      </c>
      <c r="C112" s="46" t="s">
        <v>127</v>
      </c>
      <c r="D112" s="47">
        <v>700</v>
      </c>
      <c r="E112" s="44" t="s">
        <v>22</v>
      </c>
      <c r="F112" s="49"/>
      <c r="G112" s="48"/>
      <c r="H112" s="47">
        <f>D112*G112</f>
        <v>0</v>
      </c>
      <c r="I112" s="48"/>
    </row>
    <row r="113" spans="1:9" ht="22.5" x14ac:dyDescent="0.2">
      <c r="A113" s="45">
        <v>98</v>
      </c>
      <c r="B113" s="44">
        <v>399976</v>
      </c>
      <c r="C113" s="46" t="s">
        <v>128</v>
      </c>
      <c r="D113" s="47">
        <v>350</v>
      </c>
      <c r="E113" s="44" t="s">
        <v>22</v>
      </c>
      <c r="F113" s="49"/>
      <c r="G113" s="48"/>
      <c r="H113" s="47">
        <f>D113*G113</f>
        <v>0</v>
      </c>
      <c r="I113" s="48"/>
    </row>
    <row r="114" spans="1:9" ht="157.5" x14ac:dyDescent="0.2">
      <c r="A114" s="45">
        <v>99</v>
      </c>
      <c r="B114" s="44">
        <v>395306</v>
      </c>
      <c r="C114" s="46" t="s">
        <v>129</v>
      </c>
      <c r="D114" s="47">
        <v>650</v>
      </c>
      <c r="E114" s="44" t="s">
        <v>130</v>
      </c>
      <c r="F114" s="49"/>
      <c r="G114" s="48"/>
      <c r="H114" s="47">
        <f>D114*G114</f>
        <v>0</v>
      </c>
      <c r="I114" s="48"/>
    </row>
    <row r="115" spans="1:9" ht="157.5" x14ac:dyDescent="0.2">
      <c r="A115" s="45">
        <v>100</v>
      </c>
      <c r="B115" s="44">
        <v>395307</v>
      </c>
      <c r="C115" s="46" t="s">
        <v>131</v>
      </c>
      <c r="D115" s="47">
        <v>32298</v>
      </c>
      <c r="E115" s="44" t="s">
        <v>130</v>
      </c>
      <c r="F115" s="49"/>
      <c r="G115" s="48"/>
      <c r="H115" s="47">
        <f>D115*G115</f>
        <v>0</v>
      </c>
      <c r="I115" s="48"/>
    </row>
    <row r="116" spans="1:9" ht="168.75" x14ac:dyDescent="0.2">
      <c r="A116" s="45">
        <v>101</v>
      </c>
      <c r="B116" s="44">
        <v>395308</v>
      </c>
      <c r="C116" s="46" t="s">
        <v>132</v>
      </c>
      <c r="D116" s="47">
        <v>902</v>
      </c>
      <c r="E116" s="44" t="s">
        <v>130</v>
      </c>
      <c r="F116" s="49"/>
      <c r="G116" s="48"/>
      <c r="H116" s="47">
        <f>D116*G116</f>
        <v>0</v>
      </c>
      <c r="I116" s="48"/>
    </row>
    <row r="117" spans="1:9" ht="78.75" x14ac:dyDescent="0.2">
      <c r="A117" s="45">
        <v>102</v>
      </c>
      <c r="B117" s="44">
        <v>395432</v>
      </c>
      <c r="C117" s="46" t="s">
        <v>133</v>
      </c>
      <c r="D117" s="47">
        <v>451</v>
      </c>
      <c r="E117" s="44" t="s">
        <v>33</v>
      </c>
      <c r="F117" s="49"/>
      <c r="G117" s="48"/>
      <c r="H117" s="47">
        <f>D117*G117</f>
        <v>0</v>
      </c>
      <c r="I117" s="48"/>
    </row>
    <row r="118" spans="1:9" ht="191.25" x14ac:dyDescent="0.2">
      <c r="A118" s="45">
        <v>103</v>
      </c>
      <c r="B118" s="44">
        <v>395309</v>
      </c>
      <c r="C118" s="46" t="s">
        <v>134</v>
      </c>
      <c r="D118" s="47">
        <v>425</v>
      </c>
      <c r="E118" s="44" t="s">
        <v>25</v>
      </c>
      <c r="F118" s="49"/>
      <c r="G118" s="48"/>
      <c r="H118" s="47">
        <f>D118*G118</f>
        <v>0</v>
      </c>
      <c r="I118" s="48"/>
    </row>
    <row r="119" spans="1:9" ht="180" x14ac:dyDescent="0.2">
      <c r="A119" s="45">
        <v>104</v>
      </c>
      <c r="B119" s="44">
        <v>390792</v>
      </c>
      <c r="C119" s="46" t="s">
        <v>135</v>
      </c>
      <c r="D119" s="47">
        <v>610</v>
      </c>
      <c r="E119" s="44" t="s">
        <v>25</v>
      </c>
      <c r="F119" s="49"/>
      <c r="G119" s="48"/>
      <c r="H119" s="47">
        <f>D119*G119</f>
        <v>0</v>
      </c>
      <c r="I119" s="48"/>
    </row>
    <row r="120" spans="1:9" ht="67.5" x14ac:dyDescent="0.2">
      <c r="A120" s="45">
        <v>105</v>
      </c>
      <c r="B120" s="44">
        <v>390791</v>
      </c>
      <c r="C120" s="46" t="s">
        <v>136</v>
      </c>
      <c r="D120" s="47">
        <v>450</v>
      </c>
      <c r="E120" s="44" t="s">
        <v>25</v>
      </c>
      <c r="F120" s="49"/>
      <c r="G120" s="48"/>
      <c r="H120" s="47">
        <f>D120*G120</f>
        <v>0</v>
      </c>
      <c r="I120" s="48"/>
    </row>
    <row r="121" spans="1:9" ht="56.25" x14ac:dyDescent="0.2">
      <c r="A121" s="45">
        <v>106</v>
      </c>
      <c r="B121" s="44">
        <v>395330</v>
      </c>
      <c r="C121" s="46" t="s">
        <v>137</v>
      </c>
      <c r="D121" s="47">
        <v>164</v>
      </c>
      <c r="E121" s="44" t="s">
        <v>33</v>
      </c>
      <c r="F121" s="49"/>
      <c r="G121" s="48"/>
      <c r="H121" s="47">
        <f>D121*G121</f>
        <v>0</v>
      </c>
      <c r="I121" s="48"/>
    </row>
    <row r="122" spans="1:9" ht="90" x14ac:dyDescent="0.2">
      <c r="A122" s="45">
        <v>107</v>
      </c>
      <c r="B122" s="44">
        <v>395296</v>
      </c>
      <c r="C122" s="46" t="s">
        <v>138</v>
      </c>
      <c r="D122" s="47">
        <v>3130</v>
      </c>
      <c r="E122" s="44" t="s">
        <v>25</v>
      </c>
      <c r="F122" s="49"/>
      <c r="G122" s="48"/>
      <c r="H122" s="47">
        <f>D122*G122</f>
        <v>0</v>
      </c>
      <c r="I122" s="48"/>
    </row>
    <row r="123" spans="1:9" ht="146.25" x14ac:dyDescent="0.2">
      <c r="A123" s="45">
        <v>108</v>
      </c>
      <c r="B123" s="44">
        <v>395422</v>
      </c>
      <c r="C123" s="46" t="s">
        <v>139</v>
      </c>
      <c r="D123" s="47">
        <v>883</v>
      </c>
      <c r="E123" s="44" t="s">
        <v>33</v>
      </c>
      <c r="F123" s="49"/>
      <c r="G123" s="48"/>
      <c r="H123" s="47">
        <f>D123*G123</f>
        <v>0</v>
      </c>
      <c r="I123" s="48"/>
    </row>
    <row r="124" spans="1:9" ht="135" x14ac:dyDescent="0.2">
      <c r="A124" s="45">
        <v>109</v>
      </c>
      <c r="B124" s="44">
        <v>391011</v>
      </c>
      <c r="C124" s="46" t="s">
        <v>140</v>
      </c>
      <c r="D124" s="47">
        <v>841</v>
      </c>
      <c r="E124" s="44" t="s">
        <v>33</v>
      </c>
      <c r="F124" s="49"/>
      <c r="G124" s="48"/>
      <c r="H124" s="47">
        <f>D124*G124</f>
        <v>0</v>
      </c>
      <c r="I124" s="48"/>
    </row>
    <row r="125" spans="1:9" ht="146.25" x14ac:dyDescent="0.2">
      <c r="A125" s="45">
        <v>110</v>
      </c>
      <c r="B125" s="44">
        <v>356496</v>
      </c>
      <c r="C125" s="46" t="s">
        <v>141</v>
      </c>
      <c r="D125" s="47">
        <v>791</v>
      </c>
      <c r="E125" s="44" t="s">
        <v>77</v>
      </c>
      <c r="F125" s="49"/>
      <c r="G125" s="48"/>
      <c r="H125" s="47">
        <f>D125*G125</f>
        <v>0</v>
      </c>
      <c r="I125" s="48"/>
    </row>
    <row r="126" spans="1:9" ht="146.25" x14ac:dyDescent="0.2">
      <c r="A126" s="45">
        <v>111</v>
      </c>
      <c r="B126" s="44">
        <v>395434</v>
      </c>
      <c r="C126" s="46" t="s">
        <v>142</v>
      </c>
      <c r="D126" s="47">
        <v>305</v>
      </c>
      <c r="E126" s="44" t="s">
        <v>33</v>
      </c>
      <c r="F126" s="49"/>
      <c r="G126" s="48"/>
      <c r="H126" s="47">
        <f>D126*G126</f>
        <v>0</v>
      </c>
      <c r="I126" s="48"/>
    </row>
    <row r="127" spans="1:9" ht="146.25" x14ac:dyDescent="0.2">
      <c r="A127" s="45">
        <v>112</v>
      </c>
      <c r="B127" s="44">
        <v>402183</v>
      </c>
      <c r="C127" s="46" t="s">
        <v>143</v>
      </c>
      <c r="D127" s="47">
        <v>140</v>
      </c>
      <c r="E127" s="44" t="s">
        <v>33</v>
      </c>
      <c r="F127" s="49"/>
      <c r="G127" s="48"/>
      <c r="H127" s="47">
        <f>D127*G127</f>
        <v>0</v>
      </c>
      <c r="I127" s="48"/>
    </row>
    <row r="128" spans="1:9" ht="146.25" x14ac:dyDescent="0.2">
      <c r="A128" s="45">
        <v>113</v>
      </c>
      <c r="B128" s="44">
        <v>402182</v>
      </c>
      <c r="C128" s="46" t="s">
        <v>144</v>
      </c>
      <c r="D128" s="47">
        <v>140</v>
      </c>
      <c r="E128" s="44" t="s">
        <v>33</v>
      </c>
      <c r="F128" s="49"/>
      <c r="G128" s="48"/>
      <c r="H128" s="47">
        <f>D128*G128</f>
        <v>0</v>
      </c>
      <c r="I128" s="48"/>
    </row>
    <row r="129" spans="1:9" ht="146.25" x14ac:dyDescent="0.2">
      <c r="A129" s="45">
        <v>114</v>
      </c>
      <c r="B129" s="44">
        <v>402179</v>
      </c>
      <c r="C129" s="46" t="s">
        <v>145</v>
      </c>
      <c r="D129" s="47">
        <v>330</v>
      </c>
      <c r="E129" s="44" t="s">
        <v>33</v>
      </c>
      <c r="F129" s="49"/>
      <c r="G129" s="48"/>
      <c r="H129" s="47">
        <f>D129*G129</f>
        <v>0</v>
      </c>
      <c r="I129" s="48"/>
    </row>
    <row r="130" spans="1:9" ht="146.25" x14ac:dyDescent="0.2">
      <c r="A130" s="45">
        <v>115</v>
      </c>
      <c r="B130" s="44">
        <v>402178</v>
      </c>
      <c r="C130" s="46" t="s">
        <v>146</v>
      </c>
      <c r="D130" s="47">
        <v>330</v>
      </c>
      <c r="E130" s="44" t="s">
        <v>33</v>
      </c>
      <c r="F130" s="49"/>
      <c r="G130" s="48"/>
      <c r="H130" s="47">
        <f>D130*G130</f>
        <v>0</v>
      </c>
      <c r="I130" s="48"/>
    </row>
    <row r="131" spans="1:9" ht="146.25" x14ac:dyDescent="0.2">
      <c r="A131" s="45">
        <v>116</v>
      </c>
      <c r="B131" s="44">
        <v>402180</v>
      </c>
      <c r="C131" s="46" t="s">
        <v>147</v>
      </c>
      <c r="D131" s="47">
        <v>330</v>
      </c>
      <c r="E131" s="44" t="s">
        <v>22</v>
      </c>
      <c r="F131" s="49"/>
      <c r="G131" s="48"/>
      <c r="H131" s="47">
        <f>D131*G131</f>
        <v>0</v>
      </c>
      <c r="I131" s="48"/>
    </row>
    <row r="132" spans="1:9" ht="146.25" x14ac:dyDescent="0.2">
      <c r="A132" s="45">
        <v>117</v>
      </c>
      <c r="B132" s="44">
        <v>402181</v>
      </c>
      <c r="C132" s="46" t="s">
        <v>148</v>
      </c>
      <c r="D132" s="47">
        <v>330</v>
      </c>
      <c r="E132" s="44" t="s">
        <v>33</v>
      </c>
      <c r="F132" s="49"/>
      <c r="G132" s="48"/>
      <c r="H132" s="47">
        <f>D132*G132</f>
        <v>0</v>
      </c>
      <c r="I132" s="48"/>
    </row>
    <row r="133" spans="1:9" ht="135" x14ac:dyDescent="0.2">
      <c r="A133" s="45">
        <v>118</v>
      </c>
      <c r="B133" s="44">
        <v>390708</v>
      </c>
      <c r="C133" s="46" t="s">
        <v>149</v>
      </c>
      <c r="D133" s="47">
        <v>127</v>
      </c>
      <c r="E133" s="44" t="s">
        <v>33</v>
      </c>
      <c r="F133" s="49"/>
      <c r="G133" s="48"/>
      <c r="H133" s="47">
        <f>D133*G133</f>
        <v>0</v>
      </c>
      <c r="I133" s="48"/>
    </row>
    <row r="134" spans="1:9" ht="101.25" x14ac:dyDescent="0.2">
      <c r="A134" s="45">
        <v>119</v>
      </c>
      <c r="B134" s="44">
        <v>390793</v>
      </c>
      <c r="C134" s="46" t="s">
        <v>150</v>
      </c>
      <c r="D134" s="47">
        <v>312</v>
      </c>
      <c r="E134" s="44" t="s">
        <v>22</v>
      </c>
      <c r="F134" s="49"/>
      <c r="G134" s="48"/>
      <c r="H134" s="47">
        <f>D134*G134</f>
        <v>0</v>
      </c>
      <c r="I134" s="48"/>
    </row>
    <row r="135" spans="1:9" ht="90" x14ac:dyDescent="0.2">
      <c r="A135" s="45">
        <v>120</v>
      </c>
      <c r="B135" s="44">
        <v>384215</v>
      </c>
      <c r="C135" s="46" t="s">
        <v>151</v>
      </c>
      <c r="D135" s="47">
        <v>1505</v>
      </c>
      <c r="E135" s="44" t="s">
        <v>56</v>
      </c>
      <c r="F135" s="49"/>
      <c r="G135" s="48"/>
      <c r="H135" s="47">
        <f>D135*G135</f>
        <v>0</v>
      </c>
      <c r="I135" s="48"/>
    </row>
    <row r="136" spans="1:9" ht="78.75" x14ac:dyDescent="0.2">
      <c r="A136" s="45">
        <v>121</v>
      </c>
      <c r="B136" s="44">
        <v>390941</v>
      </c>
      <c r="C136" s="46" t="s">
        <v>152</v>
      </c>
      <c r="D136" s="47">
        <v>515</v>
      </c>
      <c r="E136" s="44" t="s">
        <v>25</v>
      </c>
      <c r="F136" s="49"/>
      <c r="G136" s="48"/>
      <c r="H136" s="47">
        <f>D136*G136</f>
        <v>0</v>
      </c>
      <c r="I136" s="48"/>
    </row>
    <row r="137" spans="1:9" ht="112.5" x14ac:dyDescent="0.2">
      <c r="A137" s="45">
        <v>122</v>
      </c>
      <c r="B137" s="44">
        <v>396914</v>
      </c>
      <c r="C137" s="46" t="s">
        <v>153</v>
      </c>
      <c r="D137" s="47">
        <v>748</v>
      </c>
      <c r="E137" s="44" t="s">
        <v>25</v>
      </c>
      <c r="F137" s="49"/>
      <c r="G137" s="48"/>
      <c r="H137" s="47">
        <f>D137*G137</f>
        <v>0</v>
      </c>
      <c r="I137" s="48"/>
    </row>
    <row r="138" spans="1:9" ht="123.75" x14ac:dyDescent="0.2">
      <c r="A138" s="45">
        <v>123</v>
      </c>
      <c r="B138" s="44">
        <v>399978</v>
      </c>
      <c r="C138" s="46" t="s">
        <v>154</v>
      </c>
      <c r="D138" s="47">
        <v>862</v>
      </c>
      <c r="E138" s="44" t="s">
        <v>22</v>
      </c>
      <c r="F138" s="49"/>
      <c r="G138" s="48"/>
      <c r="H138" s="47">
        <f>D138*G138</f>
        <v>0</v>
      </c>
      <c r="I138" s="48"/>
    </row>
    <row r="139" spans="1:9" ht="78.75" x14ac:dyDescent="0.2">
      <c r="A139" s="45">
        <v>124</v>
      </c>
      <c r="B139" s="44">
        <v>390956</v>
      </c>
      <c r="C139" s="46" t="s">
        <v>155</v>
      </c>
      <c r="D139" s="47">
        <v>445</v>
      </c>
      <c r="E139" s="44" t="s">
        <v>25</v>
      </c>
      <c r="F139" s="49"/>
      <c r="G139" s="48"/>
      <c r="H139" s="47">
        <f>D139*G139</f>
        <v>0</v>
      </c>
      <c r="I139" s="48"/>
    </row>
    <row r="140" spans="1:9" ht="146.25" x14ac:dyDescent="0.2">
      <c r="A140" s="45">
        <v>125</v>
      </c>
      <c r="B140" s="44">
        <v>395323</v>
      </c>
      <c r="C140" s="46" t="s">
        <v>156</v>
      </c>
      <c r="D140" s="47">
        <v>2512</v>
      </c>
      <c r="E140" s="44" t="s">
        <v>22</v>
      </c>
      <c r="F140" s="49"/>
      <c r="G140" s="48"/>
      <c r="H140" s="47">
        <f>D140*G140</f>
        <v>0</v>
      </c>
      <c r="I140" s="48"/>
    </row>
    <row r="141" spans="1:9" ht="45" x14ac:dyDescent="0.2">
      <c r="A141" s="45">
        <v>126</v>
      </c>
      <c r="B141" s="44">
        <v>402175</v>
      </c>
      <c r="C141" s="46" t="s">
        <v>157</v>
      </c>
      <c r="D141" s="47">
        <v>610</v>
      </c>
      <c r="E141" s="44" t="s">
        <v>22</v>
      </c>
      <c r="F141" s="49"/>
      <c r="G141" s="48"/>
      <c r="H141" s="47">
        <f>D141*G141</f>
        <v>0</v>
      </c>
      <c r="I141" s="48"/>
    </row>
    <row r="142" spans="1:9" ht="90" x14ac:dyDescent="0.2">
      <c r="A142" s="45">
        <v>127</v>
      </c>
      <c r="B142" s="44">
        <v>384217</v>
      </c>
      <c r="C142" s="46" t="s">
        <v>158</v>
      </c>
      <c r="D142" s="47">
        <v>3485</v>
      </c>
      <c r="E142" s="44" t="s">
        <v>56</v>
      </c>
      <c r="F142" s="49"/>
      <c r="G142" s="48"/>
      <c r="H142" s="47">
        <f>D142*G142</f>
        <v>0</v>
      </c>
      <c r="I142" s="48"/>
    </row>
    <row r="143" spans="1:9" ht="101.25" x14ac:dyDescent="0.2">
      <c r="A143" s="45">
        <v>128</v>
      </c>
      <c r="B143" s="44">
        <v>384088</v>
      </c>
      <c r="C143" s="46" t="s">
        <v>159</v>
      </c>
      <c r="D143" s="47">
        <v>1350</v>
      </c>
      <c r="E143" s="44" t="s">
        <v>56</v>
      </c>
      <c r="F143" s="49"/>
      <c r="G143" s="48"/>
      <c r="H143" s="47">
        <f>D143*G143</f>
        <v>0</v>
      </c>
      <c r="I143" s="48"/>
    </row>
    <row r="144" spans="1:9" ht="78.75" x14ac:dyDescent="0.2">
      <c r="A144" s="45">
        <v>129</v>
      </c>
      <c r="B144" s="44">
        <v>390957</v>
      </c>
      <c r="C144" s="46" t="s">
        <v>160</v>
      </c>
      <c r="D144" s="47">
        <v>1840</v>
      </c>
      <c r="E144" s="44" t="s">
        <v>25</v>
      </c>
      <c r="F144" s="49"/>
      <c r="G144" s="48"/>
      <c r="H144" s="47">
        <f>D144*G144</f>
        <v>0</v>
      </c>
      <c r="I144" s="48"/>
    </row>
    <row r="145" spans="1:9" ht="78.75" x14ac:dyDescent="0.2">
      <c r="A145" s="45">
        <v>130</v>
      </c>
      <c r="B145" s="44">
        <v>390779</v>
      </c>
      <c r="C145" s="46" t="s">
        <v>161</v>
      </c>
      <c r="D145" s="47">
        <v>395</v>
      </c>
      <c r="E145" s="44" t="s">
        <v>33</v>
      </c>
      <c r="F145" s="49"/>
      <c r="G145" s="48"/>
      <c r="H145" s="47">
        <f>D145*G145</f>
        <v>0</v>
      </c>
      <c r="I145" s="48"/>
    </row>
    <row r="146" spans="1:9" ht="78.75" x14ac:dyDescent="0.2">
      <c r="A146" s="45">
        <v>131</v>
      </c>
      <c r="B146" s="44">
        <v>390711</v>
      </c>
      <c r="C146" s="46" t="s">
        <v>162</v>
      </c>
      <c r="D146" s="47">
        <v>1091</v>
      </c>
      <c r="E146" s="44" t="s">
        <v>33</v>
      </c>
      <c r="F146" s="49"/>
      <c r="G146" s="48"/>
      <c r="H146" s="47">
        <f>D146*G146</f>
        <v>0</v>
      </c>
      <c r="I146" s="48"/>
    </row>
    <row r="147" spans="1:9" ht="191.25" x14ac:dyDescent="0.2">
      <c r="A147" s="45">
        <v>132</v>
      </c>
      <c r="B147" s="44">
        <v>390794</v>
      </c>
      <c r="C147" s="46" t="s">
        <v>163</v>
      </c>
      <c r="D147" s="47">
        <v>665</v>
      </c>
      <c r="E147" s="44" t="s">
        <v>22</v>
      </c>
      <c r="F147" s="49"/>
      <c r="G147" s="48"/>
      <c r="H147" s="47">
        <f>D147*G147</f>
        <v>0</v>
      </c>
      <c r="I147" s="48"/>
    </row>
    <row r="148" spans="1:9" ht="112.5" x14ac:dyDescent="0.2">
      <c r="A148" s="45">
        <v>133</v>
      </c>
      <c r="B148" s="44">
        <v>395424</v>
      </c>
      <c r="C148" s="46" t="s">
        <v>164</v>
      </c>
      <c r="D148" s="47">
        <v>75</v>
      </c>
      <c r="E148" s="44" t="s">
        <v>33</v>
      </c>
      <c r="F148" s="49"/>
      <c r="G148" s="48"/>
      <c r="H148" s="47">
        <f>D148*G148</f>
        <v>0</v>
      </c>
      <c r="I148" s="48"/>
    </row>
    <row r="149" spans="1:9" ht="112.5" x14ac:dyDescent="0.2">
      <c r="A149" s="45">
        <v>134</v>
      </c>
      <c r="B149" s="44">
        <v>395426</v>
      </c>
      <c r="C149" s="46" t="s">
        <v>165</v>
      </c>
      <c r="D149" s="47">
        <v>75</v>
      </c>
      <c r="E149" s="44" t="s">
        <v>33</v>
      </c>
      <c r="F149" s="49"/>
      <c r="G149" s="48"/>
      <c r="H149" s="47">
        <f>D149*G149</f>
        <v>0</v>
      </c>
      <c r="I149" s="48"/>
    </row>
    <row r="150" spans="1:9" ht="112.5" x14ac:dyDescent="0.2">
      <c r="A150" s="45">
        <v>135</v>
      </c>
      <c r="B150" s="44">
        <v>395428</v>
      </c>
      <c r="C150" s="46" t="s">
        <v>166</v>
      </c>
      <c r="D150" s="47">
        <v>75</v>
      </c>
      <c r="E150" s="44" t="s">
        <v>33</v>
      </c>
      <c r="F150" s="49"/>
      <c r="G150" s="48"/>
      <c r="H150" s="47">
        <f>D150*G150</f>
        <v>0</v>
      </c>
      <c r="I150" s="48"/>
    </row>
    <row r="151" spans="1:9" ht="90" x14ac:dyDescent="0.2">
      <c r="A151" s="45">
        <v>136</v>
      </c>
      <c r="B151" s="44">
        <v>390795</v>
      </c>
      <c r="C151" s="46" t="s">
        <v>167</v>
      </c>
      <c r="D151" s="47">
        <v>750</v>
      </c>
      <c r="E151" s="44" t="s">
        <v>25</v>
      </c>
      <c r="F151" s="49"/>
      <c r="G151" s="48"/>
      <c r="H151" s="47">
        <f>D151*G151</f>
        <v>0</v>
      </c>
      <c r="I151" s="48"/>
    </row>
    <row r="152" spans="1:9" ht="33.75" x14ac:dyDescent="0.2">
      <c r="A152" s="45">
        <v>137</v>
      </c>
      <c r="B152" s="44">
        <v>384221</v>
      </c>
      <c r="C152" s="46" t="s">
        <v>168</v>
      </c>
      <c r="D152" s="47">
        <v>853</v>
      </c>
      <c r="E152" s="44" t="s">
        <v>56</v>
      </c>
      <c r="F152" s="49"/>
      <c r="G152" s="48"/>
      <c r="H152" s="47">
        <f>D152*G152</f>
        <v>0</v>
      </c>
      <c r="I152" s="48"/>
    </row>
    <row r="153" spans="1:9" ht="56.25" x14ac:dyDescent="0.2">
      <c r="A153" s="45">
        <v>138</v>
      </c>
      <c r="B153" s="44">
        <v>390797</v>
      </c>
      <c r="C153" s="46" t="s">
        <v>169</v>
      </c>
      <c r="D153" s="47">
        <v>165</v>
      </c>
      <c r="E153" s="44" t="s">
        <v>33</v>
      </c>
      <c r="F153" s="49"/>
      <c r="G153" s="48"/>
      <c r="H153" s="47">
        <f>D153*G153</f>
        <v>0</v>
      </c>
      <c r="I153" s="48"/>
    </row>
    <row r="154" spans="1:9" ht="135" x14ac:dyDescent="0.2">
      <c r="A154" s="45">
        <v>139</v>
      </c>
      <c r="B154" s="44">
        <v>395310</v>
      </c>
      <c r="C154" s="46" t="s">
        <v>170</v>
      </c>
      <c r="D154" s="47">
        <v>1721</v>
      </c>
      <c r="E154" s="44" t="s">
        <v>171</v>
      </c>
      <c r="F154" s="49"/>
      <c r="G154" s="48"/>
      <c r="H154" s="47">
        <f>D154*G154</f>
        <v>0</v>
      </c>
      <c r="I154" s="48"/>
    </row>
    <row r="155" spans="1:9" ht="22.5" x14ac:dyDescent="0.2">
      <c r="A155" s="45">
        <v>140</v>
      </c>
      <c r="B155" s="44">
        <v>390713</v>
      </c>
      <c r="C155" s="46" t="s">
        <v>172</v>
      </c>
      <c r="D155" s="47">
        <v>1240</v>
      </c>
      <c r="E155" s="44" t="s">
        <v>33</v>
      </c>
      <c r="F155" s="49"/>
      <c r="G155" s="48"/>
      <c r="H155" s="47">
        <f>D155*G155</f>
        <v>0</v>
      </c>
      <c r="I155" s="48"/>
    </row>
    <row r="156" spans="1:9" ht="33.75" x14ac:dyDescent="0.2">
      <c r="A156" s="45">
        <v>141</v>
      </c>
      <c r="B156" s="44">
        <v>357456</v>
      </c>
      <c r="C156" s="46" t="s">
        <v>173</v>
      </c>
      <c r="D156" s="47">
        <v>9480</v>
      </c>
      <c r="E156" s="44" t="s">
        <v>39</v>
      </c>
      <c r="F156" s="49"/>
      <c r="G156" s="48"/>
      <c r="H156" s="47">
        <f>D156*G156</f>
        <v>0</v>
      </c>
      <c r="I156" s="48"/>
    </row>
    <row r="157" spans="1:9" ht="33.75" x14ac:dyDescent="0.2">
      <c r="A157" s="45">
        <v>142</v>
      </c>
      <c r="B157" s="44">
        <v>357455</v>
      </c>
      <c r="C157" s="46" t="s">
        <v>174</v>
      </c>
      <c r="D157" s="47">
        <v>11042</v>
      </c>
      <c r="E157" s="44" t="s">
        <v>39</v>
      </c>
      <c r="F157" s="49"/>
      <c r="G157" s="48"/>
      <c r="H157" s="47">
        <f>D157*G157</f>
        <v>0</v>
      </c>
      <c r="I157" s="48"/>
    </row>
    <row r="158" spans="1:9" ht="90" x14ac:dyDescent="0.2">
      <c r="A158" s="45">
        <v>143</v>
      </c>
      <c r="B158" s="44">
        <v>395314</v>
      </c>
      <c r="C158" s="46" t="s">
        <v>175</v>
      </c>
      <c r="D158" s="47">
        <v>965</v>
      </c>
      <c r="E158" s="44" t="s">
        <v>33</v>
      </c>
      <c r="F158" s="49"/>
      <c r="G158" s="48"/>
      <c r="H158" s="47">
        <f>D158*G158</f>
        <v>0</v>
      </c>
      <c r="I158" s="48"/>
    </row>
    <row r="159" spans="1:9" ht="101.25" x14ac:dyDescent="0.2">
      <c r="A159" s="45">
        <v>144</v>
      </c>
      <c r="B159" s="44">
        <v>395313</v>
      </c>
      <c r="C159" s="46" t="s">
        <v>176</v>
      </c>
      <c r="D159" s="47">
        <v>1866</v>
      </c>
      <c r="E159" s="44" t="s">
        <v>33</v>
      </c>
      <c r="F159" s="49"/>
      <c r="G159" s="48"/>
      <c r="H159" s="47">
        <f>D159*G159</f>
        <v>0</v>
      </c>
      <c r="I159" s="48"/>
    </row>
    <row r="160" spans="1:9" x14ac:dyDescent="0.2">
      <c r="A160" s="45">
        <v>145</v>
      </c>
      <c r="B160" s="44">
        <v>395487</v>
      </c>
      <c r="C160" s="46" t="s">
        <v>177</v>
      </c>
      <c r="D160" s="47">
        <v>8442</v>
      </c>
      <c r="E160" s="44" t="s">
        <v>22</v>
      </c>
      <c r="F160" s="49"/>
      <c r="G160" s="48"/>
      <c r="H160" s="47">
        <f>D160*G160</f>
        <v>0</v>
      </c>
      <c r="I160" s="48"/>
    </row>
    <row r="161" spans="1:9" ht="45" x14ac:dyDescent="0.2">
      <c r="A161" s="45">
        <v>146</v>
      </c>
      <c r="B161" s="44">
        <v>395311</v>
      </c>
      <c r="C161" s="46" t="s">
        <v>178</v>
      </c>
      <c r="D161" s="47">
        <v>5994</v>
      </c>
      <c r="E161" s="44" t="s">
        <v>25</v>
      </c>
      <c r="F161" s="49"/>
      <c r="G161" s="48"/>
      <c r="H161" s="47">
        <f>D161*G161</f>
        <v>0</v>
      </c>
      <c r="I161" s="48"/>
    </row>
    <row r="162" spans="1:9" ht="112.5" x14ac:dyDescent="0.2">
      <c r="A162" s="45">
        <v>147</v>
      </c>
      <c r="B162" s="44">
        <v>395312</v>
      </c>
      <c r="C162" s="46" t="s">
        <v>179</v>
      </c>
      <c r="D162" s="47">
        <v>4115</v>
      </c>
      <c r="E162" s="44" t="s">
        <v>33</v>
      </c>
      <c r="F162" s="49"/>
      <c r="G162" s="48"/>
      <c r="H162" s="47">
        <f>D162*G162</f>
        <v>0</v>
      </c>
      <c r="I162" s="48"/>
    </row>
    <row r="163" spans="1:9" ht="56.25" x14ac:dyDescent="0.2">
      <c r="A163" s="45">
        <v>148</v>
      </c>
      <c r="B163" s="44">
        <v>399975</v>
      </c>
      <c r="C163" s="46" t="s">
        <v>180</v>
      </c>
      <c r="D163" s="47">
        <v>770</v>
      </c>
      <c r="E163" s="44" t="s">
        <v>22</v>
      </c>
      <c r="F163" s="49"/>
      <c r="G163" s="48"/>
      <c r="H163" s="47">
        <f>D163*G163</f>
        <v>0</v>
      </c>
      <c r="I163" s="48"/>
    </row>
    <row r="164" spans="1:9" ht="101.25" x14ac:dyDescent="0.2">
      <c r="A164" s="45">
        <v>149</v>
      </c>
      <c r="B164" s="44">
        <v>390800</v>
      </c>
      <c r="C164" s="46" t="s">
        <v>181</v>
      </c>
      <c r="D164" s="47">
        <v>150</v>
      </c>
      <c r="E164" s="44" t="s">
        <v>33</v>
      </c>
      <c r="F164" s="49"/>
      <c r="G164" s="48"/>
      <c r="H164" s="47">
        <f>D164*G164</f>
        <v>0</v>
      </c>
      <c r="I164" s="48"/>
    </row>
    <row r="165" spans="1:9" ht="123.75" x14ac:dyDescent="0.2">
      <c r="A165" s="45">
        <v>150</v>
      </c>
      <c r="B165" s="44">
        <v>376969</v>
      </c>
      <c r="C165" s="46" t="s">
        <v>182</v>
      </c>
      <c r="D165" s="47">
        <v>3150</v>
      </c>
      <c r="E165" s="44" t="s">
        <v>77</v>
      </c>
      <c r="F165" s="49"/>
      <c r="G165" s="48"/>
      <c r="H165" s="47">
        <f>D165*G165</f>
        <v>0</v>
      </c>
      <c r="I165" s="48"/>
    </row>
    <row r="166" spans="1:9" ht="45" x14ac:dyDescent="0.2">
      <c r="A166" s="45">
        <v>151</v>
      </c>
      <c r="B166" s="44">
        <v>384226</v>
      </c>
      <c r="C166" s="46" t="s">
        <v>183</v>
      </c>
      <c r="D166" s="47">
        <v>8596</v>
      </c>
      <c r="E166" s="44" t="s">
        <v>56</v>
      </c>
      <c r="F166" s="49"/>
      <c r="G166" s="48"/>
      <c r="H166" s="47">
        <f>D166*G166</f>
        <v>0</v>
      </c>
      <c r="I166" s="48"/>
    </row>
    <row r="167" spans="1:9" x14ac:dyDescent="0.2">
      <c r="A167" s="45">
        <v>152</v>
      </c>
      <c r="B167" s="44">
        <v>390717</v>
      </c>
      <c r="C167" s="46" t="s">
        <v>184</v>
      </c>
      <c r="D167" s="47">
        <v>1092</v>
      </c>
      <c r="E167" s="44" t="s">
        <v>25</v>
      </c>
      <c r="F167" s="49"/>
      <c r="G167" s="48"/>
      <c r="H167" s="47">
        <f>D167*G167</f>
        <v>0</v>
      </c>
      <c r="I167" s="48"/>
    </row>
    <row r="168" spans="1:9" ht="168.75" x14ac:dyDescent="0.2">
      <c r="A168" s="45">
        <v>153</v>
      </c>
      <c r="B168" s="44">
        <v>390788</v>
      </c>
      <c r="C168" s="46" t="s">
        <v>185</v>
      </c>
      <c r="D168" s="47">
        <v>2408</v>
      </c>
      <c r="E168" s="44" t="s">
        <v>25</v>
      </c>
      <c r="F168" s="49"/>
      <c r="G168" s="48"/>
      <c r="H168" s="47">
        <f>D168*G168</f>
        <v>0</v>
      </c>
      <c r="I168" s="48"/>
    </row>
    <row r="169" spans="1:9" ht="157.5" x14ac:dyDescent="0.2">
      <c r="A169" s="45">
        <v>154</v>
      </c>
      <c r="B169" s="44">
        <v>402174</v>
      </c>
      <c r="C169" s="46" t="s">
        <v>186</v>
      </c>
      <c r="D169" s="47">
        <v>2008</v>
      </c>
      <c r="E169" s="44" t="s">
        <v>25</v>
      </c>
      <c r="F169" s="49"/>
      <c r="G169" s="48"/>
      <c r="H169" s="47">
        <f>D169*G169</f>
        <v>0</v>
      </c>
      <c r="I169" s="48"/>
    </row>
    <row r="170" spans="1:9" ht="157.5" x14ac:dyDescent="0.2">
      <c r="A170" s="45">
        <v>155</v>
      </c>
      <c r="B170" s="44">
        <v>402186</v>
      </c>
      <c r="C170" s="46" t="s">
        <v>187</v>
      </c>
      <c r="D170" s="47">
        <v>235</v>
      </c>
      <c r="E170" s="44" t="s">
        <v>25</v>
      </c>
      <c r="F170" s="49"/>
      <c r="G170" s="48"/>
      <c r="H170" s="47">
        <f>D170*G170</f>
        <v>0</v>
      </c>
      <c r="I170" s="48"/>
    </row>
    <row r="171" spans="1:9" ht="78.75" x14ac:dyDescent="0.2">
      <c r="A171" s="45">
        <v>156</v>
      </c>
      <c r="B171" s="44">
        <v>395299</v>
      </c>
      <c r="C171" s="46" t="s">
        <v>188</v>
      </c>
      <c r="D171" s="47">
        <v>900</v>
      </c>
      <c r="E171" s="44" t="s">
        <v>25</v>
      </c>
      <c r="F171" s="49"/>
      <c r="G171" s="48"/>
      <c r="H171" s="47">
        <f>D171*G171</f>
        <v>0</v>
      </c>
      <c r="I171" s="48"/>
    </row>
    <row r="172" spans="1:9" x14ac:dyDescent="0.2">
      <c r="A172" s="45">
        <v>157</v>
      </c>
      <c r="B172" s="44">
        <v>356485</v>
      </c>
      <c r="C172" s="46" t="s">
        <v>189</v>
      </c>
      <c r="D172" s="47">
        <v>10</v>
      </c>
      <c r="E172" s="44" t="s">
        <v>56</v>
      </c>
      <c r="F172" s="49"/>
      <c r="G172" s="48"/>
      <c r="H172" s="47">
        <f>D172*G172</f>
        <v>0</v>
      </c>
      <c r="I172" s="48"/>
    </row>
    <row r="173" spans="1:9" ht="56.25" x14ac:dyDescent="0.2">
      <c r="A173" s="45">
        <v>158</v>
      </c>
      <c r="B173" s="44">
        <v>390943</v>
      </c>
      <c r="C173" s="46" t="s">
        <v>190</v>
      </c>
      <c r="D173" s="47">
        <v>461</v>
      </c>
      <c r="E173" s="44" t="s">
        <v>25</v>
      </c>
      <c r="F173" s="49"/>
      <c r="G173" s="48"/>
      <c r="H173" s="47">
        <f>D173*G173</f>
        <v>0</v>
      </c>
      <c r="I173" s="48"/>
    </row>
    <row r="174" spans="1:9" ht="22.5" x14ac:dyDescent="0.2">
      <c r="A174" s="45">
        <v>159</v>
      </c>
      <c r="B174" s="44">
        <v>402163</v>
      </c>
      <c r="C174" s="46" t="s">
        <v>191</v>
      </c>
      <c r="D174" s="47">
        <v>830</v>
      </c>
      <c r="E174" s="44" t="s">
        <v>192</v>
      </c>
      <c r="F174" s="49"/>
      <c r="G174" s="48"/>
      <c r="H174" s="47">
        <f>D174*G174</f>
        <v>0</v>
      </c>
      <c r="I174" s="48"/>
    </row>
    <row r="175" spans="1:9" ht="22.5" x14ac:dyDescent="0.2">
      <c r="A175" s="45">
        <v>160</v>
      </c>
      <c r="B175" s="44">
        <v>402161</v>
      </c>
      <c r="C175" s="46" t="s">
        <v>193</v>
      </c>
      <c r="D175" s="47">
        <v>818</v>
      </c>
      <c r="E175" s="44" t="s">
        <v>33</v>
      </c>
      <c r="F175" s="49"/>
      <c r="G175" s="48"/>
      <c r="H175" s="47">
        <f>D175*G175</f>
        <v>0</v>
      </c>
      <c r="I175" s="48"/>
    </row>
    <row r="176" spans="1:9" ht="191.25" x14ac:dyDescent="0.2">
      <c r="A176" s="45">
        <v>161</v>
      </c>
      <c r="B176" s="44">
        <v>384096</v>
      </c>
      <c r="C176" s="46" t="s">
        <v>194</v>
      </c>
      <c r="D176" s="47">
        <v>600</v>
      </c>
      <c r="E176" s="44" t="s">
        <v>39</v>
      </c>
      <c r="F176" s="49"/>
      <c r="G176" s="48"/>
      <c r="H176" s="47">
        <f>D176*G176</f>
        <v>0</v>
      </c>
      <c r="I176" s="48"/>
    </row>
    <row r="177" spans="1:9" ht="135" x14ac:dyDescent="0.2">
      <c r="A177" s="45">
        <v>162</v>
      </c>
      <c r="B177" s="44">
        <v>390789</v>
      </c>
      <c r="C177" s="46" t="s">
        <v>195</v>
      </c>
      <c r="D177" s="47">
        <v>1030</v>
      </c>
      <c r="E177" s="44" t="s">
        <v>22</v>
      </c>
      <c r="F177" s="49"/>
      <c r="G177" s="48"/>
      <c r="H177" s="47">
        <f>D177*G177</f>
        <v>0</v>
      </c>
      <c r="I177" s="48"/>
    </row>
    <row r="178" spans="1:9" ht="191.25" x14ac:dyDescent="0.2">
      <c r="A178" s="45">
        <v>163</v>
      </c>
      <c r="B178" s="44">
        <v>390960</v>
      </c>
      <c r="C178" s="46" t="s">
        <v>196</v>
      </c>
      <c r="D178" s="47">
        <v>360</v>
      </c>
      <c r="E178" s="44" t="s">
        <v>25</v>
      </c>
      <c r="F178" s="49"/>
      <c r="G178" s="48"/>
      <c r="H178" s="47">
        <f>D178*G178</f>
        <v>0</v>
      </c>
      <c r="I178" s="48"/>
    </row>
    <row r="179" spans="1:9" ht="191.25" x14ac:dyDescent="0.2">
      <c r="A179" s="45">
        <v>164</v>
      </c>
      <c r="B179" s="44">
        <v>390961</v>
      </c>
      <c r="C179" s="46" t="s">
        <v>197</v>
      </c>
      <c r="D179" s="47">
        <v>360</v>
      </c>
      <c r="E179" s="44" t="s">
        <v>25</v>
      </c>
      <c r="F179" s="49"/>
      <c r="G179" s="48"/>
      <c r="H179" s="47">
        <f>D179*G179</f>
        <v>0</v>
      </c>
      <c r="I179" s="48"/>
    </row>
    <row r="180" spans="1:9" ht="78.75" x14ac:dyDescent="0.2">
      <c r="A180" s="45">
        <v>165</v>
      </c>
      <c r="B180" s="44">
        <v>402173</v>
      </c>
      <c r="C180" s="46" t="s">
        <v>198</v>
      </c>
      <c r="D180" s="47">
        <v>390</v>
      </c>
      <c r="E180" s="44" t="s">
        <v>33</v>
      </c>
      <c r="F180" s="49"/>
      <c r="G180" s="48"/>
      <c r="H180" s="47">
        <f>D180*G180</f>
        <v>0</v>
      </c>
      <c r="I180" s="48"/>
    </row>
    <row r="181" spans="1:9" ht="78.75" x14ac:dyDescent="0.2">
      <c r="A181" s="45">
        <v>166</v>
      </c>
      <c r="B181" s="44">
        <v>395435</v>
      </c>
      <c r="C181" s="46" t="s">
        <v>199</v>
      </c>
      <c r="D181" s="47">
        <v>445</v>
      </c>
      <c r="E181" s="44" t="s">
        <v>33</v>
      </c>
      <c r="F181" s="49"/>
      <c r="G181" s="48"/>
      <c r="H181" s="47">
        <f>D181*G181</f>
        <v>0</v>
      </c>
      <c r="I181" s="48"/>
    </row>
    <row r="182" spans="1:9" ht="90" x14ac:dyDescent="0.2">
      <c r="A182" s="45">
        <v>167</v>
      </c>
      <c r="B182" s="44">
        <v>384233</v>
      </c>
      <c r="C182" s="46" t="s">
        <v>200</v>
      </c>
      <c r="D182" s="47">
        <v>673</v>
      </c>
      <c r="E182" s="44" t="s">
        <v>56</v>
      </c>
      <c r="F182" s="49"/>
      <c r="G182" s="48"/>
      <c r="H182" s="47">
        <f>D182*G182</f>
        <v>0</v>
      </c>
      <c r="I182" s="48"/>
    </row>
    <row r="183" spans="1:9" ht="90" x14ac:dyDescent="0.2">
      <c r="A183" s="45">
        <v>168</v>
      </c>
      <c r="B183" s="44">
        <v>384234</v>
      </c>
      <c r="C183" s="46" t="s">
        <v>201</v>
      </c>
      <c r="D183" s="47">
        <v>905</v>
      </c>
      <c r="E183" s="44" t="s">
        <v>56</v>
      </c>
      <c r="F183" s="49"/>
      <c r="G183" s="48"/>
      <c r="H183" s="47">
        <f>D183*G183</f>
        <v>0</v>
      </c>
      <c r="I183" s="48"/>
    </row>
    <row r="184" spans="1:9" ht="90" x14ac:dyDescent="0.2">
      <c r="A184" s="45">
        <v>169</v>
      </c>
      <c r="B184" s="44">
        <v>390944</v>
      </c>
      <c r="C184" s="46" t="s">
        <v>202</v>
      </c>
      <c r="D184" s="47">
        <v>550</v>
      </c>
      <c r="E184" s="44" t="s">
        <v>25</v>
      </c>
      <c r="F184" s="49"/>
      <c r="G184" s="48"/>
      <c r="H184" s="47">
        <f>D184*G184</f>
        <v>0</v>
      </c>
      <c r="I184" s="48"/>
    </row>
    <row r="185" spans="1:9" ht="67.5" x14ac:dyDescent="0.2">
      <c r="A185" s="45">
        <v>170</v>
      </c>
      <c r="B185" s="44">
        <v>390804</v>
      </c>
      <c r="C185" s="46" t="s">
        <v>203</v>
      </c>
      <c r="D185" s="47">
        <v>1950</v>
      </c>
      <c r="E185" s="44" t="s">
        <v>22</v>
      </c>
      <c r="F185" s="49"/>
      <c r="G185" s="48"/>
      <c r="H185" s="47">
        <f>D185*G185</f>
        <v>0</v>
      </c>
      <c r="I185" s="48"/>
    </row>
    <row r="186" spans="1:9" ht="67.5" x14ac:dyDescent="0.2">
      <c r="A186" s="45">
        <v>171</v>
      </c>
      <c r="B186" s="44">
        <v>390802</v>
      </c>
      <c r="C186" s="46" t="s">
        <v>204</v>
      </c>
      <c r="D186" s="47">
        <v>3820</v>
      </c>
      <c r="E186" s="44" t="s">
        <v>22</v>
      </c>
      <c r="F186" s="49"/>
      <c r="G186" s="48"/>
      <c r="H186" s="47">
        <f>D186*G186</f>
        <v>0</v>
      </c>
      <c r="I186" s="48"/>
    </row>
    <row r="187" spans="1:9" ht="67.5" x14ac:dyDescent="0.2">
      <c r="A187" s="45">
        <v>172</v>
      </c>
      <c r="B187" s="44">
        <v>390803</v>
      </c>
      <c r="C187" s="46" t="s">
        <v>205</v>
      </c>
      <c r="D187" s="47">
        <v>2050</v>
      </c>
      <c r="E187" s="44" t="s">
        <v>22</v>
      </c>
      <c r="F187" s="49"/>
      <c r="G187" s="48"/>
      <c r="H187" s="47">
        <f>D187*G187</f>
        <v>0</v>
      </c>
      <c r="I187" s="48"/>
    </row>
    <row r="188" spans="1:9" ht="101.25" x14ac:dyDescent="0.2">
      <c r="A188" s="45">
        <v>173</v>
      </c>
      <c r="B188" s="44">
        <v>390945</v>
      </c>
      <c r="C188" s="46" t="s">
        <v>206</v>
      </c>
      <c r="D188" s="47">
        <v>370</v>
      </c>
      <c r="E188" s="44" t="s">
        <v>25</v>
      </c>
      <c r="F188" s="49"/>
      <c r="G188" s="48"/>
      <c r="H188" s="47">
        <f>D188*G188</f>
        <v>0</v>
      </c>
      <c r="I188" s="48"/>
    </row>
    <row r="189" spans="1:9" ht="180" x14ac:dyDescent="0.2">
      <c r="A189" s="45">
        <v>174</v>
      </c>
      <c r="B189" s="44">
        <v>390737</v>
      </c>
      <c r="C189" s="46" t="s">
        <v>207</v>
      </c>
      <c r="D189" s="47">
        <v>515</v>
      </c>
      <c r="E189" s="44" t="s">
        <v>22</v>
      </c>
      <c r="F189" s="49"/>
      <c r="G189" s="48"/>
      <c r="H189" s="47">
        <f>D189*G189</f>
        <v>0</v>
      </c>
      <c r="I189" s="48"/>
    </row>
    <row r="190" spans="1:9" x14ac:dyDescent="0.2">
      <c r="A190" s="45">
        <v>175</v>
      </c>
      <c r="B190" s="44">
        <v>391073</v>
      </c>
      <c r="C190" s="46" t="s">
        <v>208</v>
      </c>
      <c r="D190" s="47">
        <v>1100</v>
      </c>
      <c r="E190" s="44" t="s">
        <v>33</v>
      </c>
      <c r="F190" s="49"/>
      <c r="G190" s="48"/>
      <c r="H190" s="47">
        <f>D190*G190</f>
        <v>0</v>
      </c>
      <c r="I190" s="48"/>
    </row>
    <row r="191" spans="1:9" ht="112.5" x14ac:dyDescent="0.2">
      <c r="A191" s="45">
        <v>176</v>
      </c>
      <c r="B191" s="44">
        <v>395324</v>
      </c>
      <c r="C191" s="46" t="s">
        <v>209</v>
      </c>
      <c r="D191" s="47">
        <v>644</v>
      </c>
      <c r="E191" s="44" t="s">
        <v>22</v>
      </c>
      <c r="F191" s="49"/>
      <c r="G191" s="48"/>
      <c r="H191" s="47">
        <f>D191*G191</f>
        <v>0</v>
      </c>
      <c r="I191" s="48"/>
    </row>
    <row r="192" spans="1:9" x14ac:dyDescent="0.2">
      <c r="A192" s="45">
        <v>177</v>
      </c>
      <c r="B192" s="44">
        <v>390810</v>
      </c>
      <c r="C192" s="46" t="s">
        <v>210</v>
      </c>
      <c r="D192" s="47">
        <v>1767</v>
      </c>
      <c r="E192" s="44" t="s">
        <v>25</v>
      </c>
      <c r="F192" s="49"/>
      <c r="G192" s="48"/>
      <c r="H192" s="47">
        <f>D192*G192</f>
        <v>0</v>
      </c>
      <c r="I192" s="48"/>
    </row>
    <row r="193" spans="1:9" x14ac:dyDescent="0.2">
      <c r="A193" s="45">
        <v>178</v>
      </c>
      <c r="B193" s="44">
        <v>384244</v>
      </c>
      <c r="C193" s="46" t="s">
        <v>211</v>
      </c>
      <c r="D193" s="47">
        <v>3310</v>
      </c>
      <c r="E193" s="44" t="s">
        <v>39</v>
      </c>
      <c r="F193" s="49"/>
      <c r="G193" s="48"/>
      <c r="H193" s="47">
        <f>D193*G193</f>
        <v>0</v>
      </c>
      <c r="I193" s="48"/>
    </row>
    <row r="194" spans="1:9" ht="123.75" x14ac:dyDescent="0.2">
      <c r="A194" s="45">
        <v>179</v>
      </c>
      <c r="B194" s="44">
        <v>390946</v>
      </c>
      <c r="C194" s="46" t="s">
        <v>212</v>
      </c>
      <c r="D194" s="47">
        <v>520</v>
      </c>
      <c r="E194" s="44" t="s">
        <v>31</v>
      </c>
      <c r="F194" s="49"/>
      <c r="G194" s="48"/>
      <c r="H194" s="47">
        <f>D194*G194</f>
        <v>0</v>
      </c>
      <c r="I194" s="48"/>
    </row>
    <row r="195" spans="1:9" ht="123.75" x14ac:dyDescent="0.2">
      <c r="A195" s="45">
        <v>180</v>
      </c>
      <c r="B195" s="44">
        <v>399971</v>
      </c>
      <c r="C195" s="46" t="s">
        <v>213</v>
      </c>
      <c r="D195" s="47">
        <v>650</v>
      </c>
      <c r="E195" s="44" t="s">
        <v>25</v>
      </c>
      <c r="F195" s="49"/>
      <c r="G195" s="48"/>
      <c r="H195" s="47">
        <f>D195*G195</f>
        <v>0</v>
      </c>
      <c r="I195" s="48"/>
    </row>
    <row r="196" spans="1:9" ht="146.25" x14ac:dyDescent="0.2">
      <c r="A196" s="45">
        <v>181</v>
      </c>
      <c r="B196" s="44">
        <v>395325</v>
      </c>
      <c r="C196" s="46" t="s">
        <v>214</v>
      </c>
      <c r="D196" s="47">
        <v>1454</v>
      </c>
      <c r="E196" s="44" t="s">
        <v>130</v>
      </c>
      <c r="F196" s="49"/>
      <c r="G196" s="48"/>
      <c r="H196" s="47">
        <f>D196*G196</f>
        <v>0</v>
      </c>
      <c r="I196" s="48"/>
    </row>
    <row r="197" spans="1:9" ht="146.25" x14ac:dyDescent="0.2">
      <c r="A197" s="45">
        <v>182</v>
      </c>
      <c r="B197" s="44">
        <v>395326</v>
      </c>
      <c r="C197" s="46" t="s">
        <v>215</v>
      </c>
      <c r="D197" s="47">
        <v>1654</v>
      </c>
      <c r="E197" s="44" t="s">
        <v>130</v>
      </c>
      <c r="F197" s="49"/>
      <c r="G197" s="48"/>
      <c r="H197" s="47">
        <f>D197*G197</f>
        <v>0</v>
      </c>
      <c r="I197" s="48"/>
    </row>
    <row r="198" spans="1:9" ht="146.25" x14ac:dyDescent="0.2">
      <c r="A198" s="45">
        <v>183</v>
      </c>
      <c r="B198" s="44">
        <v>395327</v>
      </c>
      <c r="C198" s="46" t="s">
        <v>216</v>
      </c>
      <c r="D198" s="47">
        <v>907</v>
      </c>
      <c r="E198" s="44" t="s">
        <v>130</v>
      </c>
      <c r="F198" s="49"/>
      <c r="G198" s="48"/>
      <c r="H198" s="47">
        <f>D198*G198</f>
        <v>0</v>
      </c>
      <c r="I198" s="48"/>
    </row>
    <row r="199" spans="1:9" ht="101.25" x14ac:dyDescent="0.2">
      <c r="A199" s="45">
        <v>184</v>
      </c>
      <c r="B199" s="44">
        <v>395328</v>
      </c>
      <c r="C199" s="46" t="s">
        <v>217</v>
      </c>
      <c r="D199" s="47">
        <v>2096</v>
      </c>
      <c r="E199" s="44" t="s">
        <v>130</v>
      </c>
      <c r="F199" s="49"/>
      <c r="G199" s="48"/>
      <c r="H199" s="47">
        <f>D199*G199</f>
        <v>0</v>
      </c>
      <c r="I199" s="48"/>
    </row>
    <row r="200" spans="1:9" ht="22.5" x14ac:dyDescent="0.2">
      <c r="A200" s="45">
        <v>185</v>
      </c>
      <c r="B200" s="44">
        <v>391077</v>
      </c>
      <c r="C200" s="46" t="s">
        <v>218</v>
      </c>
      <c r="D200" s="47">
        <v>1920</v>
      </c>
      <c r="E200" s="44" t="s">
        <v>22</v>
      </c>
      <c r="F200" s="49"/>
      <c r="G200" s="48"/>
      <c r="H200" s="47">
        <f>D200*G200</f>
        <v>0</v>
      </c>
      <c r="I200" s="48"/>
    </row>
    <row r="201" spans="1:9" ht="56.25" x14ac:dyDescent="0.2">
      <c r="A201" s="45">
        <v>186</v>
      </c>
      <c r="B201" s="44">
        <v>399977</v>
      </c>
      <c r="C201" s="46" t="s">
        <v>219</v>
      </c>
      <c r="D201" s="47">
        <v>1382</v>
      </c>
      <c r="E201" s="44" t="s">
        <v>22</v>
      </c>
      <c r="F201" s="49"/>
      <c r="G201" s="48"/>
      <c r="H201" s="47">
        <f>D201*G201</f>
        <v>0</v>
      </c>
      <c r="I201" s="48"/>
    </row>
    <row r="202" spans="1:9" x14ac:dyDescent="0.2">
      <c r="A202" s="45">
        <v>187</v>
      </c>
      <c r="B202" s="44">
        <v>375649</v>
      </c>
      <c r="C202" s="46" t="s">
        <v>220</v>
      </c>
      <c r="D202" s="47">
        <v>1045</v>
      </c>
      <c r="E202" s="44" t="s">
        <v>56</v>
      </c>
      <c r="F202" s="49"/>
      <c r="G202" s="48"/>
      <c r="H202" s="47">
        <f>D202*G202</f>
        <v>0</v>
      </c>
      <c r="I202" s="48"/>
    </row>
    <row r="203" spans="1:9" ht="135" x14ac:dyDescent="0.2">
      <c r="A203" s="45">
        <v>188</v>
      </c>
      <c r="B203" s="44">
        <v>384104</v>
      </c>
      <c r="C203" s="46" t="s">
        <v>221</v>
      </c>
      <c r="D203" s="47">
        <v>420</v>
      </c>
      <c r="E203" s="44" t="s">
        <v>222</v>
      </c>
      <c r="F203" s="49"/>
      <c r="G203" s="48"/>
      <c r="H203" s="47">
        <f>D203*G203</f>
        <v>0</v>
      </c>
      <c r="I203" s="48"/>
    </row>
    <row r="204" spans="1:9" ht="78.75" x14ac:dyDescent="0.2">
      <c r="A204" s="45">
        <v>189</v>
      </c>
      <c r="B204" s="44">
        <v>395298</v>
      </c>
      <c r="C204" s="46" t="s">
        <v>223</v>
      </c>
      <c r="D204" s="47">
        <v>910</v>
      </c>
      <c r="E204" s="44" t="s">
        <v>25</v>
      </c>
      <c r="F204" s="49"/>
      <c r="G204" s="48"/>
      <c r="H204" s="47">
        <f>D204*G204</f>
        <v>0</v>
      </c>
      <c r="I204" s="48"/>
    </row>
    <row r="205" spans="1:9" ht="45" x14ac:dyDescent="0.2">
      <c r="A205" s="45">
        <v>190</v>
      </c>
      <c r="B205" s="44">
        <v>402172</v>
      </c>
      <c r="C205" s="46" t="s">
        <v>224</v>
      </c>
      <c r="D205" s="47">
        <v>305</v>
      </c>
      <c r="E205" s="44" t="s">
        <v>33</v>
      </c>
      <c r="F205" s="49"/>
      <c r="G205" s="48"/>
      <c r="H205" s="47">
        <f>D205*G205</f>
        <v>0</v>
      </c>
      <c r="I205" s="48"/>
    </row>
    <row r="206" spans="1:9" ht="33.75" x14ac:dyDescent="0.2">
      <c r="A206" s="45">
        <v>191</v>
      </c>
      <c r="B206" s="44">
        <v>390807</v>
      </c>
      <c r="C206" s="46" t="s">
        <v>225</v>
      </c>
      <c r="D206" s="47">
        <v>600</v>
      </c>
      <c r="E206" s="44" t="s">
        <v>33</v>
      </c>
      <c r="F206" s="49"/>
      <c r="G206" s="48"/>
      <c r="H206" s="47">
        <f>D206*G206</f>
        <v>0</v>
      </c>
      <c r="I206" s="48"/>
    </row>
    <row r="207" spans="1:9" ht="78.75" x14ac:dyDescent="0.2">
      <c r="A207" s="45">
        <v>192</v>
      </c>
      <c r="B207" s="44">
        <v>390808</v>
      </c>
      <c r="C207" s="46" t="s">
        <v>226</v>
      </c>
      <c r="D207" s="47">
        <v>436</v>
      </c>
      <c r="E207" s="44" t="s">
        <v>22</v>
      </c>
      <c r="F207" s="49"/>
      <c r="G207" s="48"/>
      <c r="H207" s="47">
        <f>D207*G207</f>
        <v>0</v>
      </c>
      <c r="I207" s="48"/>
    </row>
    <row r="208" spans="1:9" ht="15" x14ac:dyDescent="0.25">
      <c r="A208" s="21"/>
      <c r="B208" s="6"/>
      <c r="C208" s="6"/>
      <c r="D208" s="6"/>
      <c r="E208" s="6"/>
      <c r="F208" s="6"/>
      <c r="G208" s="31" t="s">
        <v>227</v>
      </c>
      <c r="H208" s="42">
        <f>SUM(H16:H207)</f>
        <v>0</v>
      </c>
      <c r="I208" s="31"/>
    </row>
    <row r="210" spans="1:9" x14ac:dyDescent="0.2">
      <c r="A210" s="50" t="s">
        <v>228</v>
      </c>
      <c r="B210" s="51"/>
      <c r="C210" s="52"/>
      <c r="D210" s="53"/>
      <c r="E210" s="53"/>
      <c r="F210" s="53"/>
      <c r="G210" s="53"/>
      <c r="H210" s="53"/>
      <c r="I210" s="53"/>
    </row>
    <row r="211" spans="1:9" x14ac:dyDescent="0.2">
      <c r="A211" s="51"/>
      <c r="B211" s="51"/>
      <c r="C211" s="53"/>
      <c r="D211" s="53"/>
      <c r="E211" s="53"/>
      <c r="F211" s="53"/>
      <c r="G211" s="53"/>
      <c r="H211" s="53"/>
      <c r="I211" s="53"/>
    </row>
    <row r="213" spans="1:9" ht="15" x14ac:dyDescent="0.2">
      <c r="B213" s="54" t="s">
        <v>229</v>
      </c>
      <c r="C213" s="55"/>
      <c r="D213" s="55"/>
      <c r="E213" s="55"/>
      <c r="F213" s="55"/>
      <c r="G213" s="55"/>
      <c r="H213" s="55"/>
      <c r="I213" s="55"/>
    </row>
  </sheetData>
  <sheetProtection password="C6EC" sheet="1" objects="1" scenarios="1" formatCells="0" formatColumns="0" formatRows="0" insertColumns="0" insertRows="0" insertHyperlinks="0" deleteColumns="0" deleteRows="0" sort="0" autoFilter="0" pivotTables="0"/>
  <mergeCells count="28">
    <mergeCell ref="A208:F208"/>
    <mergeCell ref="A210:B211"/>
    <mergeCell ref="C210:I211"/>
    <mergeCell ref="B213:I213"/>
    <mergeCell ref="A11:B12"/>
    <mergeCell ref="C11:I12"/>
    <mergeCell ref="A13:B13"/>
    <mergeCell ref="E13:I13"/>
    <mergeCell ref="A14:B14"/>
    <mergeCell ref="E14:I14"/>
    <mergeCell ref="A8:B8"/>
    <mergeCell ref="C8:I8"/>
    <mergeCell ref="A9:I9"/>
    <mergeCell ref="A10:B10"/>
    <mergeCell ref="C10:E10"/>
    <mergeCell ref="G10:I10"/>
    <mergeCell ref="A6:B6"/>
    <mergeCell ref="D6:F6"/>
    <mergeCell ref="G6:I6"/>
    <mergeCell ref="A7:B7"/>
    <mergeCell ref="D7:F7"/>
    <mergeCell ref="G7:I7"/>
    <mergeCell ref="A1:B4"/>
    <mergeCell ref="C1:I1"/>
    <mergeCell ref="C2:I2"/>
    <mergeCell ref="A5:I5"/>
    <mergeCell ref="G3:I3"/>
    <mergeCell ref="G4:I4"/>
  </mergeCells>
  <pageMargins left="0.511811024" right="0.511811024" top="0.78740157499999996" bottom="0.78740157499999996" header="0.31496062000000002" footer="0.31496062000000002"/>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Proposta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Fernanda de Alcantara Chagas</dc:creator>
  <cp:lastModifiedBy>Fernanda de Alcantara Chagas</cp:lastModifiedBy>
  <dcterms:created xsi:type="dcterms:W3CDTF">2022-05-02T11:39:09Z</dcterms:created>
  <dcterms:modified xsi:type="dcterms:W3CDTF">2022-05-02T11:39:48Z</dcterms:modified>
</cp:coreProperties>
</file>