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475" windowHeight="1131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<sst xmlns="http://schemas.openxmlformats.org/spreadsheetml/2006/main" count="45" uniqueCount="41">
  <si>
    <t>PREFEITURA MUNICIPAL DE RODEIRO</t>
  </si>
  <si>
    <t>PROPOSTA DE PRECOS</t>
  </si>
  <si>
    <t>DADOS DA PROPOSTA DE PREÇOS</t>
  </si>
  <si>
    <t>Nº Processo</t>
  </si>
  <si>
    <t>Critério</t>
  </si>
  <si>
    <t xml:space="preserve">      3358/2021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</si>
  <si>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</si>
  <si>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</si>
  <si>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</si>
  <si>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</si>
  <si>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</si>
  <si>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</si>
  <si>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PREÇOS PARA FUTURA E EVENTUAL AQUISIÇÃO DE MÓVEIS E EQUIPAMENTOS PRA ATENDIMENTO ÀS DIVERSAS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</si>
  <si>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</si>
  <si>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</si>
  <si>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</si>
  <si>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</si>
  <si>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</si>
  <si>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</si>
  <si>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</si>
  <si>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</si>
  <si>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ADAPTADOR WIFI: WI-FI VELOCIDADE - AC1900 (600MPBS NA FAIXA DE 2,4 GHZ OU 1300MBPS NA BANDA DE 5 GHZ VELOCIDADE SEM FIO COM A PRÓXIMA GERAÇÃO DE WI-FI - 802.11AC DUAL BAND SEM FIO - FAIXA DE 2,4 GHZ E 5 GHZ PARA CONECTIVIDADE FLEXÍVEL,GAMA - ANTENAS DE ALTO GANHO PARA GARANTIR ALCANCE E ESTABILIDADE SUPERIOR  TECNOLOGIA BEAMFORMING - OFERECE UMA CONEXÃO SEM FIO MAIS DIRECIONADOS E ALTAMENTE EFICIENTES. PADRÃO QUALIDADE TPLINK.</t>
  </si>
  <si>
    <t>UNID.</t>
  </si>
  <si>
    <t>CAIXA DE SOM ATIVA DE CLASSE D, DE 12", DE DUAS VIAS, BASS-REFLEX, DE DUAS VIAS, BASS-REFLEX; MAX  SPL DE SAÍDA 126 DB; FREQ. RANGE (-10 DB) 48 HZ - 20 KHZ; FREQ. RESPONSE (± 3 DB) 57 HZ - 20 KHZ; COBERTURA PADRÃO 100 ° X 60 °; AMPLIFICADOR PROJETO CLASSE D; CLASSIFICAÇÃO DA ENERGIA 1000W PEAK (700W LF + 300W HF), 500W CONTÍNUA (350W LF + 150W HF); DIMENSÕES:(AXLXP) 66,4 X 38 X 31,6 (CM) PESO LÍQUIDO: 14,96 KG ALIMENTAÇÃO:BIVOLT 110V 220V.</t>
  </si>
  <si>
    <t xml:space="preserve">DISPENSER PARA PAPEL TOALHA INTERFOLHADO 2/3 </t>
  </si>
  <si>
    <t>UNIDADE</t>
  </si>
  <si>
    <t>ESTANTE DE AÇO CHAPA 22 E COLUNA 16, NA COR CINZA, COM 6 BANDEJAS REGULÁVEIS, REFORÇO ÔMEGA, COM  CAPACIDADE PARA SUPORTAR ATÉ 100 KG POR BANDEJA. MEDIDA 0,40X0,92X2,00</t>
  </si>
  <si>
    <t>LENTE EM CRISTAL ÓPTICO COM AJUSTE FOCAL NA ESTATIVA DE BRONZE COM PINTURA EPÓXI PRETO, ALOJAMENTO  DA LENTE EM METAL ANODIZADO E RETÍCULO EM VIDRO. PADRÃO DE QUALIDADE GALTON.</t>
  </si>
  <si>
    <t xml:space="preserve">PLOTTER DE RECORTE PARA MATERIAIS DIVERSOS PADRÃO SILHOUETTE CAMEO 4.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</si>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</sst>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1344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32</v>
      </c>
      <c r="B15" s="40" t="s">
        <v>33</v>
      </c>
      <c r="C15" s="56" t="s">
        <v>34</v>
      </c>
      <c r="D15" s="40" t="s">
        <v>35</v>
      </c>
      <c r="E15" s="40" t="s">
        <v>36</v>
      </c>
      <c r="F15" s="40" t="s">
        <v>37</v>
      </c>
      <c r="G15" s="40" t="s">
        <v>38</v>
      </c>
      <c r="H15" s="40" t="s">
        <v>39</v>
      </c>
      <c r="I15" s="40" t="s">
        <v>40</v>
      </c>
    </row>
    <row r="16" spans="1:9" ht="123.75" x14ac:dyDescent="0.2">
      <c r="A16" s="40">
        <v>1</v>
      </c>
      <c r="B16" s="31">
        <v>398313</v>
      </c>
      <c r="C16" s="41" t="s">
        <v>21</v>
      </c>
      <c r="D16" s="42">
        <v>100</v>
      </c>
      <c r="E16" s="31" t="s">
        <v>22</v>
      </c>
      <c r="F16" s="39"/>
      <c r="G16" s="43"/>
      <c r="H16" s="42">
        <f>D16*G16</f>
        <v>0</v>
      </c>
      <c r="I16" s="43"/>
    </row>
    <row r="17" spans="1:9" ht="112.5" x14ac:dyDescent="0.2">
      <c r="A17" s="45">
        <v>2</v>
      </c>
      <c r="B17" s="44">
        <v>400957</v>
      </c>
      <c r="C17" s="46" t="s">
        <v>23</v>
      </c>
      <c r="D17" s="47">
        <v>10</v>
      </c>
      <c r="E17" s="44" t="s">
        <v>22</v>
      </c>
      <c r="F17" s="49"/>
      <c r="G17" s="48"/>
      <c r="H17" s="47">
        <f>D17*G17</f>
        <v>0</v>
      </c>
      <c r="I17" s="48"/>
    </row>
    <row r="18" spans="1:9" x14ac:dyDescent="0.2">
      <c r="A18" s="45">
        <v>3</v>
      </c>
      <c r="B18" s="44">
        <v>380008</v>
      </c>
      <c r="C18" s="46" t="s">
        <v>24</v>
      </c>
      <c r="D18" s="47">
        <v>100</v>
      </c>
      <c r="E18" s="44" t="s">
        <v>25</v>
      </c>
      <c r="F18" s="49"/>
      <c r="G18" s="48"/>
      <c r="H18" s="47">
        <f>D18*G18</f>
        <v>0</v>
      </c>
      <c r="I18" s="48"/>
    </row>
    <row r="19" spans="1:9" ht="45" x14ac:dyDescent="0.2">
      <c r="A19" s="45">
        <v>4</v>
      </c>
      <c r="B19" s="44">
        <v>401409</v>
      </c>
      <c r="C19" s="46" t="s">
        <v>26</v>
      </c>
      <c r="D19" s="47">
        <v>200</v>
      </c>
      <c r="E19" s="44" t="s">
        <v>22</v>
      </c>
      <c r="F19" s="49"/>
      <c r="G19" s="48"/>
      <c r="H19" s="47">
        <f>D19*G19</f>
        <v>0</v>
      </c>
      <c r="I19" s="48"/>
    </row>
    <row r="20" spans="1:9" ht="56.25" x14ac:dyDescent="0.2">
      <c r="A20" s="45">
        <v>5</v>
      </c>
      <c r="B20" s="44">
        <v>400974</v>
      </c>
      <c r="C20" s="46" t="s">
        <v>27</v>
      </c>
      <c r="D20" s="47">
        <v>2</v>
      </c>
      <c r="E20" s="44" t="s">
        <v>22</v>
      </c>
      <c r="F20" s="49"/>
      <c r="G20" s="48"/>
      <c r="H20" s="47">
        <f>D20*G20</f>
        <v>0</v>
      </c>
      <c r="I20" s="48"/>
    </row>
    <row r="21" spans="1:9" ht="22.5" x14ac:dyDescent="0.2">
      <c r="A21" s="45">
        <v>6</v>
      </c>
      <c r="B21" s="44">
        <v>400952</v>
      </c>
      <c r="C21" s="46" t="s">
        <v>28</v>
      </c>
      <c r="D21" s="47">
        <v>5</v>
      </c>
      <c r="E21" s="44" t="s">
        <v>22</v>
      </c>
      <c r="F21" s="49"/>
      <c r="G21" s="48"/>
      <c r="H21" s="47">
        <f>D21*G21</f>
        <v>0</v>
      </c>
      <c r="I21" s="48"/>
    </row>
    <row r="22" spans="1:9" ht="15" x14ac:dyDescent="0.25">
      <c r="A22" s="21"/>
      <c r="B22" s="6"/>
      <c r="C22" s="6"/>
      <c r="D22" s="6"/>
      <c r="E22" s="6"/>
      <c r="F22" s="6"/>
      <c r="G22" s="31" t="s">
        <v>29</v>
      </c>
      <c r="H22" s="42">
        <f>SUM(H16:H21)</f>
        <v>0</v>
      </c>
      <c r="I22" s="31"/>
    </row>
    <row r="24" spans="1:9" x14ac:dyDescent="0.2">
      <c r="A24" s="50" t="s">
        <v>30</v>
      </c>
      <c r="B24" s="51"/>
      <c r="C24" s="52"/>
      <c r="D24" s="53"/>
      <c r="E24" s="53"/>
      <c r="F24" s="53"/>
      <c r="G24" s="53"/>
      <c r="H24" s="53"/>
      <c r="I24" s="53"/>
    </row>
    <row r="25" spans="1:9" x14ac:dyDescent="0.2">
      <c r="A25" s="51"/>
      <c r="B25" s="51"/>
      <c r="C25" s="53"/>
      <c r="D25" s="53"/>
      <c r="E25" s="53"/>
      <c r="F25" s="53"/>
      <c r="G25" s="53"/>
      <c r="H25" s="53"/>
      <c r="I25" s="53"/>
    </row>
    <row r="27" spans="1:9" ht="15" x14ac:dyDescent="0.2">
      <c r="B27" s="54" t="s">
        <v>31</v>
      </c>
      <c r="C27" s="55"/>
      <c r="D27" s="55"/>
      <c r="E27" s="55"/>
      <c r="F27" s="55"/>
      <c r="G27" s="55"/>
      <c r="H27" s="55"/>
      <c r="I27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22:F22"/>
    <mergeCell ref="A24:B25"/>
    <mergeCell ref="C24:I25"/>
    <mergeCell ref="B27:I27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2021-09-24T11:08:08Z</dcterms:created>
  <dcterms:modified xsi:type="dcterms:W3CDTF">2021-09-24T11:08:43Z</dcterms:modified>
</cp:coreProperties>
</file>